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loudcompare\6070_Kronprinzenkai\"/>
    </mc:Choice>
  </mc:AlternateContent>
  <xr:revisionPtr revIDLastSave="0" documentId="13_ncr:1_{C0B17C03-6F22-4C3E-AAFE-5B6CF4110D28}" xr6:coauthVersionLast="47" xr6:coauthVersionMax="47" xr10:uidLastSave="{00000000-0000-0000-0000-000000000000}"/>
  <bookViews>
    <workbookView xWindow="39570" yWindow="450" windowWidth="13365" windowHeight="19935" xr2:uid="{A9336652-AF03-4FFF-8E19-AD26AEB6918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5" i="1"/>
  <c r="H7" i="1"/>
  <c r="H8" i="1" s="1"/>
  <c r="H6" i="1"/>
  <c r="H5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6" i="1"/>
  <c r="J7" i="1"/>
  <c r="J8" i="1"/>
  <c r="J9" i="1"/>
  <c r="J10" i="1"/>
  <c r="J11" i="1"/>
  <c r="J12" i="1"/>
  <c r="J13" i="1"/>
  <c r="J14" i="1"/>
  <c r="J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5" i="1"/>
  <c r="A3" i="1"/>
  <c r="H9" i="1" l="1"/>
  <c r="E3" i="1"/>
  <c r="H10" i="1" l="1"/>
  <c r="H11" i="1" l="1"/>
  <c r="H12" i="1" l="1"/>
  <c r="H13" i="1" l="1"/>
  <c r="H14" i="1" l="1"/>
  <c r="H15" i="1" l="1"/>
  <c r="H16" i="1" l="1"/>
  <c r="H17" i="1" l="1"/>
  <c r="H18" i="1" l="1"/>
  <c r="H19" i="1" l="1"/>
  <c r="H20" i="1" l="1"/>
  <c r="H21" i="1" l="1"/>
  <c r="H22" i="1" l="1"/>
  <c r="H23" i="1" l="1"/>
  <c r="H24" i="1" l="1"/>
  <c r="H25" i="1" l="1"/>
  <c r="H26" i="1" l="1"/>
  <c r="H27" i="1" l="1"/>
  <c r="H28" i="1" l="1"/>
  <c r="H29" i="1" l="1"/>
  <c r="H30" i="1" l="1"/>
  <c r="H31" i="1" l="1"/>
  <c r="H32" i="1" l="1"/>
  <c r="H33" i="1" l="1"/>
  <c r="H34" i="1" l="1"/>
  <c r="H35" i="1" l="1"/>
  <c r="H36" i="1" l="1"/>
  <c r="H37" i="1" l="1"/>
  <c r="H38" i="1" l="1"/>
  <c r="H39" i="1" l="1"/>
  <c r="H40" i="1" l="1"/>
  <c r="H41" i="1" l="1"/>
  <c r="H42" i="1" l="1"/>
  <c r="H43" i="1" l="1"/>
  <c r="H44" i="1" l="1"/>
  <c r="H45" i="1" l="1"/>
  <c r="H46" i="1" l="1"/>
  <c r="H47" i="1" l="1"/>
  <c r="H48" i="1" l="1"/>
  <c r="H49" i="1" l="1"/>
  <c r="H50" i="1" l="1"/>
  <c r="H51" i="1" l="1"/>
  <c r="H52" i="1" l="1"/>
  <c r="H53" i="1" l="1"/>
  <c r="H54" i="1" l="1"/>
  <c r="H55" i="1" l="1"/>
  <c r="H56" i="1" l="1"/>
  <c r="H57" i="1" l="1"/>
  <c r="H58" i="1" l="1"/>
  <c r="H59" i="1" l="1"/>
  <c r="H60" i="1" l="1"/>
  <c r="H61" i="1" l="1"/>
  <c r="H62" i="1" l="1"/>
  <c r="H63" i="1" l="1"/>
  <c r="H64" i="1" l="1"/>
  <c r="H65" i="1" l="1"/>
  <c r="H66" i="1" l="1"/>
  <c r="H67" i="1" l="1"/>
  <c r="H68" i="1" l="1"/>
  <c r="H69" i="1" l="1"/>
  <c r="H70" i="1" l="1"/>
  <c r="H71" i="1" l="1"/>
  <c r="H72" i="1" l="1"/>
  <c r="H73" i="1" l="1"/>
  <c r="H74" i="1" l="1"/>
  <c r="H75" i="1" l="1"/>
  <c r="H76" i="1" l="1"/>
  <c r="H77" i="1" l="1"/>
  <c r="H78" i="1" l="1"/>
  <c r="H79" i="1" l="1"/>
  <c r="H80" i="1" l="1"/>
  <c r="H81" i="1" l="1"/>
  <c r="H82" i="1" l="1"/>
  <c r="H83" i="1" l="1"/>
  <c r="H84" i="1" l="1"/>
  <c r="H85" i="1" l="1"/>
  <c r="H86" i="1" l="1"/>
  <c r="H87" i="1" l="1"/>
  <c r="H88" i="1" l="1"/>
  <c r="H89" i="1" l="1"/>
  <c r="H90" i="1" l="1"/>
  <c r="H91" i="1" l="1"/>
  <c r="H92" i="1" l="1"/>
  <c r="H93" i="1" l="1"/>
  <c r="H94" i="1" l="1"/>
  <c r="H95" i="1" l="1"/>
  <c r="H96" i="1" l="1"/>
  <c r="H97" i="1" l="1"/>
  <c r="H98" i="1" l="1"/>
  <c r="H99" i="1" l="1"/>
  <c r="H100" i="1" l="1"/>
  <c r="H101" i="1" l="1"/>
  <c r="H102" i="1" l="1"/>
  <c r="H103" i="1" l="1"/>
  <c r="H104" i="1" l="1"/>
  <c r="H105" i="1" l="1"/>
  <c r="H106" i="1" l="1"/>
  <c r="H107" i="1" l="1"/>
  <c r="H108" i="1" l="1"/>
  <c r="H109" i="1" l="1"/>
  <c r="H110" i="1" l="1"/>
  <c r="H111" i="1" l="1"/>
  <c r="H112" i="1" l="1"/>
  <c r="H113" i="1" l="1"/>
  <c r="H114" i="1" l="1"/>
  <c r="H115" i="1" l="1"/>
  <c r="H116" i="1" l="1"/>
  <c r="H117" i="1" l="1"/>
  <c r="H118" i="1" l="1"/>
  <c r="H119" i="1" l="1"/>
  <c r="H120" i="1" l="1"/>
  <c r="H121" i="1" l="1"/>
  <c r="H122" i="1" l="1"/>
  <c r="H123" i="1" l="1"/>
  <c r="H124" i="1" l="1"/>
  <c r="H125" i="1" l="1"/>
  <c r="H126" i="1" l="1"/>
  <c r="H127" i="1" l="1"/>
  <c r="H128" i="1" l="1"/>
  <c r="H129" i="1" l="1"/>
  <c r="H130" i="1" l="1"/>
  <c r="H131" i="1" l="1"/>
  <c r="H132" i="1" l="1"/>
  <c r="H133" i="1" l="1"/>
  <c r="H134" i="1" l="1"/>
  <c r="H135" i="1" l="1"/>
  <c r="H136" i="1" l="1"/>
  <c r="H137" i="1" l="1"/>
  <c r="H138" i="1" l="1"/>
  <c r="H139" i="1" l="1"/>
  <c r="H140" i="1" l="1"/>
  <c r="H141" i="1" l="1"/>
  <c r="H142" i="1" l="1"/>
  <c r="H143" i="1" l="1"/>
  <c r="H144" i="1" l="1"/>
  <c r="H145" i="1" l="1"/>
  <c r="H146" i="1" l="1"/>
  <c r="H147" i="1" l="1"/>
  <c r="H148" i="1" l="1"/>
  <c r="H149" i="1" l="1"/>
  <c r="H150" i="1" l="1"/>
  <c r="H151" i="1" l="1"/>
  <c r="H152" i="1" l="1"/>
  <c r="H153" i="1" l="1"/>
  <c r="H154" i="1" l="1"/>
  <c r="H155" i="1" l="1"/>
  <c r="H156" i="1" l="1"/>
  <c r="H157" i="1" l="1"/>
  <c r="H158" i="1" l="1"/>
  <c r="H159" i="1" l="1"/>
  <c r="H160" i="1" l="1"/>
  <c r="H161" i="1" l="1"/>
  <c r="H162" i="1" l="1"/>
  <c r="H163" i="1" l="1"/>
  <c r="H164" i="1" l="1"/>
  <c r="H165" i="1" l="1"/>
  <c r="H166" i="1" l="1"/>
  <c r="H167" i="1" l="1"/>
  <c r="H168" i="1" l="1"/>
  <c r="H169" i="1" l="1"/>
  <c r="H170" i="1" l="1"/>
  <c r="H171" i="1" l="1"/>
  <c r="H172" i="1" l="1"/>
  <c r="H173" i="1" l="1"/>
  <c r="H174" i="1" l="1"/>
  <c r="H175" i="1" l="1"/>
  <c r="H176" i="1" l="1"/>
  <c r="H177" i="1" l="1"/>
  <c r="H178" i="1" l="1"/>
  <c r="H179" i="1" l="1"/>
</calcChain>
</file>

<file path=xl/sharedStrings.xml><?xml version="1.0" encoding="utf-8"?>
<sst xmlns="http://schemas.openxmlformats.org/spreadsheetml/2006/main" count="4" uniqueCount="4">
  <si>
    <t>vertices</t>
  </si>
  <si>
    <t>faces</t>
  </si>
  <si>
    <t>index</t>
  </si>
  <si>
    <t>vertices/2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</si>
</sst>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0" fillId="0" borderId="0" xfId="0" applyBorder="1" applyAlignment="1">
      <alignment horizontal="center"/>
    </xf>
    <xf numFmtId="0" fontId="2" fillId="0" borderId="0" xfId="0" applyFont="1"/>
    <xf numFmtId="0" fontId="0" fillId="0" borderId="0" xfId="0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436FB-A98F-4119-A636-02B8377EA9AA}">
  <dimension ref="A1:Z508"/>
  <sheetViews>
    <sheetView tabSelected="1" workbookViewId="0">
      <selection activeCell="B3" sqref="B3"/>
    </sheetView>
  </sheetViews>
  <sheetFormatPr baseColWidth="10" defaultRowHeight="15" x14ac:dyDescent="0.25"/>
  <cols>
    <col min="6" max="6" width="7.85546875" bestFit="1" customWidth="1"/>
    <col min="7" max="9" width="4" bestFit="1" customWidth="1"/>
    <col min="10" max="11" width="4" customWidth="1"/>
    <col min="12" max="12" width="7.85546875" bestFit="1" customWidth="1"/>
    <col min="13" max="15" width="4" bestFit="1" customWidth="1"/>
    <col min="16" max="16" width="4" customWidth="1"/>
    <col min="18" max="18" width="3.85546875" customWidth="1"/>
    <col min="19" max="21" width="4" bestFit="1" customWidth="1"/>
    <col min="22" max="22" width="2" bestFit="1" customWidth="1"/>
    <col min="23" max="23" width="4.42578125" customWidth="1"/>
    <col min="24" max="26" width="4" bestFit="1" customWidth="1"/>
    <col min="27" max="27" width="7.42578125" customWidth="1"/>
    <col min="29" max="29" width="2" bestFit="1" customWidth="1"/>
    <col min="30" max="32" width="4" bestFit="1" customWidth="1"/>
    <col min="33" max="33" width="4" customWidth="1"/>
    <col min="34" max="34" width="2" bestFit="1" customWidth="1"/>
    <col min="35" max="36" width="4" bestFit="1" customWidth="1"/>
    <col min="37" max="37" width="4" customWidth="1"/>
    <col min="38" max="38" width="4" bestFit="1" customWidth="1"/>
  </cols>
  <sheetData>
    <row r="1" spans="1:26" x14ac:dyDescent="0.25">
      <c r="F1" s="4"/>
      <c r="G1" s="4"/>
      <c r="H1" s="4"/>
      <c r="I1" s="4"/>
      <c r="J1" s="4"/>
      <c r="K1" s="2"/>
      <c r="L1" s="4"/>
      <c r="M1" s="4"/>
      <c r="N1" s="4"/>
      <c r="O1" s="4"/>
      <c r="P1" s="2"/>
      <c r="R1" s="3"/>
      <c r="S1" s="3"/>
      <c r="T1" s="3"/>
      <c r="U1" s="3"/>
      <c r="W1" s="3"/>
      <c r="X1" s="3"/>
      <c r="Y1" s="3"/>
      <c r="Z1" s="3"/>
    </row>
    <row r="2" spans="1:26" x14ac:dyDescent="0.25">
      <c r="A2" t="s">
        <v>0</v>
      </c>
      <c r="B2" t="s">
        <v>1</v>
      </c>
      <c r="D2" t="s">
        <v>2</v>
      </c>
      <c r="E2" t="s">
        <v>3</v>
      </c>
      <c r="R2" s="3"/>
      <c r="S2" s="3"/>
      <c r="T2" s="3"/>
      <c r="U2" s="3"/>
      <c r="W2" s="3"/>
      <c r="X2" s="3"/>
      <c r="Y2" s="3"/>
      <c r="Z2" s="3"/>
    </row>
    <row r="3" spans="1:26" x14ac:dyDescent="0.25">
      <c r="A3">
        <f>COUNTA(A5:A477)</f>
        <v>352</v>
      </c>
      <c r="B3">
        <f>E3-1</f>
        <v>175</v>
      </c>
      <c r="E3" s="1">
        <f>A3/2</f>
        <v>176</v>
      </c>
      <c r="R3" s="3"/>
      <c r="S3" s="3"/>
      <c r="T3" s="3"/>
      <c r="U3" s="3"/>
      <c r="W3" s="3"/>
      <c r="X3" s="3"/>
      <c r="Y3" s="3"/>
      <c r="Z3" s="3"/>
    </row>
    <row r="4" spans="1:26" x14ac:dyDescent="0.25">
      <c r="R4" s="3"/>
      <c r="S4" s="3"/>
      <c r="T4" s="3"/>
      <c r="U4" s="3"/>
      <c r="W4" s="3"/>
      <c r="X4" s="3"/>
      <c r="Y4" s="3"/>
      <c r="Z4" s="3"/>
    </row>
    <row r="5" spans="1:26" x14ac:dyDescent="0.25">
      <c r="A5">
        <v>563370.9963</v>
      </c>
      <c r="B5">
        <v>5931907.5774999997</v>
      </c>
      <c r="C5">
        <v>-30</v>
      </c>
      <c r="D5">
        <v>0</v>
      </c>
      <c r="F5">
        <v>4</v>
      </c>
      <c r="G5">
        <f>D5</f>
        <v>0</v>
      </c>
      <c r="H5">
        <f>E3</f>
        <v>176</v>
      </c>
      <c r="I5">
        <f>H5+1</f>
        <v>177</v>
      </c>
      <c r="J5">
        <f>D5+1</f>
        <v>1</v>
      </c>
      <c r="R5" s="3"/>
      <c r="S5" s="3"/>
      <c r="T5" s="3"/>
      <c r="U5" s="3"/>
      <c r="W5" s="3"/>
      <c r="X5" s="3"/>
      <c r="Y5" s="3"/>
      <c r="Z5" s="3"/>
    </row>
    <row r="6" spans="1:26" x14ac:dyDescent="0.25">
      <c r="A6">
        <v>563391.11540000001</v>
      </c>
      <c r="B6">
        <v>5931893.1354</v>
      </c>
      <c r="C6">
        <v>-30</v>
      </c>
      <c r="D6">
        <v>1</v>
      </c>
      <c r="F6">
        <v>4</v>
      </c>
      <c r="G6">
        <f>D6</f>
        <v>1</v>
      </c>
      <c r="H6">
        <f>H5+1</f>
        <v>177</v>
      </c>
      <c r="I6">
        <f t="shared" ref="I6:I69" si="0">H6+1</f>
        <v>178</v>
      </c>
      <c r="J6">
        <f t="shared" ref="J6:J69" si="1">D6+1</f>
        <v>2</v>
      </c>
      <c r="R6" s="3"/>
      <c r="S6" s="3"/>
      <c r="T6" s="3"/>
      <c r="U6" s="3"/>
      <c r="W6" s="3"/>
      <c r="X6" s="3"/>
      <c r="Y6" s="3"/>
      <c r="Z6" s="3"/>
    </row>
    <row r="7" spans="1:26" x14ac:dyDescent="0.25">
      <c r="A7">
        <v>563391.13589999999</v>
      </c>
      <c r="B7">
        <v>5931893.0098000001</v>
      </c>
      <c r="C7">
        <v>-30</v>
      </c>
      <c r="D7">
        <v>2</v>
      </c>
      <c r="F7">
        <v>4</v>
      </c>
      <c r="G7">
        <f>D7</f>
        <v>2</v>
      </c>
      <c r="H7">
        <f t="shared" ref="H7:H70" si="2">H6+1</f>
        <v>178</v>
      </c>
      <c r="I7">
        <f t="shared" si="0"/>
        <v>179</v>
      </c>
      <c r="J7">
        <f t="shared" si="1"/>
        <v>3</v>
      </c>
      <c r="R7" s="3"/>
      <c r="S7" s="3"/>
      <c r="T7" s="3"/>
      <c r="U7" s="3"/>
      <c r="W7" s="3"/>
      <c r="X7" s="3"/>
      <c r="Y7" s="3"/>
      <c r="Z7" s="3"/>
    </row>
    <row r="8" spans="1:26" x14ac:dyDescent="0.25">
      <c r="A8">
        <v>563390.95530000003</v>
      </c>
      <c r="B8">
        <v>5931892.7580000004</v>
      </c>
      <c r="C8">
        <v>-30</v>
      </c>
      <c r="D8">
        <v>3</v>
      </c>
      <c r="F8">
        <v>4</v>
      </c>
      <c r="G8">
        <f>D8</f>
        <v>3</v>
      </c>
      <c r="H8">
        <f t="shared" si="2"/>
        <v>179</v>
      </c>
      <c r="I8">
        <f t="shared" si="0"/>
        <v>180</v>
      </c>
      <c r="J8">
        <f t="shared" si="1"/>
        <v>4</v>
      </c>
      <c r="R8" s="3"/>
      <c r="S8" s="3"/>
      <c r="T8" s="3"/>
      <c r="U8" s="3"/>
      <c r="W8" s="3"/>
      <c r="X8" s="3"/>
      <c r="Y8" s="3"/>
      <c r="Z8" s="3"/>
    </row>
    <row r="9" spans="1:26" x14ac:dyDescent="0.25">
      <c r="A9">
        <v>563391.44240000006</v>
      </c>
      <c r="B9">
        <v>5931892.4083000002</v>
      </c>
      <c r="C9">
        <v>-30</v>
      </c>
      <c r="D9">
        <v>4</v>
      </c>
      <c r="F9">
        <v>4</v>
      </c>
      <c r="G9">
        <f>D9</f>
        <v>4</v>
      </c>
      <c r="H9">
        <f t="shared" si="2"/>
        <v>180</v>
      </c>
      <c r="I9">
        <f t="shared" si="0"/>
        <v>181</v>
      </c>
      <c r="J9">
        <f t="shared" si="1"/>
        <v>5</v>
      </c>
      <c r="R9" s="3"/>
      <c r="S9" s="3"/>
      <c r="T9" s="3"/>
      <c r="U9" s="3"/>
      <c r="W9" s="3"/>
      <c r="X9" s="3"/>
      <c r="Y9" s="3"/>
      <c r="Z9" s="3"/>
    </row>
    <row r="10" spans="1:26" x14ac:dyDescent="0.25">
      <c r="A10">
        <v>563391.62320000003</v>
      </c>
      <c r="B10">
        <v>5931892.6600000001</v>
      </c>
      <c r="C10">
        <v>-30</v>
      </c>
      <c r="D10">
        <v>5</v>
      </c>
      <c r="F10">
        <v>4</v>
      </c>
      <c r="G10">
        <f>D10</f>
        <v>5</v>
      </c>
      <c r="H10">
        <f t="shared" si="2"/>
        <v>181</v>
      </c>
      <c r="I10">
        <f t="shared" si="0"/>
        <v>182</v>
      </c>
      <c r="J10">
        <f t="shared" si="1"/>
        <v>6</v>
      </c>
      <c r="R10" s="3"/>
      <c r="S10" s="3"/>
      <c r="T10" s="3"/>
      <c r="U10" s="3"/>
      <c r="W10" s="3"/>
      <c r="X10" s="3"/>
      <c r="Y10" s="3"/>
      <c r="Z10" s="3"/>
    </row>
    <row r="11" spans="1:26" x14ac:dyDescent="0.25">
      <c r="A11">
        <v>563391.7487</v>
      </c>
      <c r="B11">
        <v>5931892.6807000004</v>
      </c>
      <c r="C11">
        <v>-30</v>
      </c>
      <c r="D11">
        <v>6</v>
      </c>
      <c r="F11">
        <v>4</v>
      </c>
      <c r="G11">
        <f>D11</f>
        <v>6</v>
      </c>
      <c r="H11">
        <f t="shared" si="2"/>
        <v>182</v>
      </c>
      <c r="I11">
        <f t="shared" si="0"/>
        <v>183</v>
      </c>
      <c r="J11">
        <f t="shared" si="1"/>
        <v>7</v>
      </c>
      <c r="R11" s="3"/>
      <c r="S11" s="3"/>
      <c r="T11" s="3"/>
      <c r="U11" s="3"/>
      <c r="W11" s="3"/>
      <c r="X11" s="3"/>
      <c r="Y11" s="3"/>
      <c r="Z11" s="3"/>
    </row>
    <row r="12" spans="1:26" x14ac:dyDescent="0.25">
      <c r="A12">
        <v>563413.70429999998</v>
      </c>
      <c r="B12">
        <v>5931876.9199000001</v>
      </c>
      <c r="C12">
        <v>-30</v>
      </c>
      <c r="D12">
        <v>7</v>
      </c>
      <c r="F12">
        <v>4</v>
      </c>
      <c r="G12">
        <f>D12</f>
        <v>7</v>
      </c>
      <c r="H12">
        <f t="shared" si="2"/>
        <v>183</v>
      </c>
      <c r="I12">
        <f t="shared" si="0"/>
        <v>184</v>
      </c>
      <c r="J12">
        <f t="shared" si="1"/>
        <v>8</v>
      </c>
      <c r="R12" s="3"/>
      <c r="S12" s="3"/>
      <c r="T12" s="3"/>
      <c r="U12" s="3"/>
      <c r="W12" s="3"/>
      <c r="X12" s="3"/>
      <c r="Y12" s="3"/>
      <c r="Z12" s="3"/>
    </row>
    <row r="13" spans="1:26" x14ac:dyDescent="0.25">
      <c r="A13">
        <v>563413.72499999998</v>
      </c>
      <c r="B13">
        <v>5931876.7944</v>
      </c>
      <c r="C13">
        <v>-30</v>
      </c>
      <c r="D13">
        <v>8</v>
      </c>
      <c r="F13">
        <v>4</v>
      </c>
      <c r="G13">
        <f>D13</f>
        <v>8</v>
      </c>
      <c r="H13">
        <f t="shared" si="2"/>
        <v>184</v>
      </c>
      <c r="I13">
        <f t="shared" si="0"/>
        <v>185</v>
      </c>
      <c r="J13">
        <f t="shared" si="1"/>
        <v>9</v>
      </c>
      <c r="R13" s="3"/>
      <c r="S13" s="3"/>
      <c r="T13" s="3"/>
      <c r="U13" s="3"/>
      <c r="W13" s="3"/>
      <c r="X13" s="3"/>
      <c r="Y13" s="3"/>
      <c r="Z13" s="3"/>
    </row>
    <row r="14" spans="1:26" x14ac:dyDescent="0.25">
      <c r="A14">
        <v>563413.5442</v>
      </c>
      <c r="B14">
        <v>5931876.5426000003</v>
      </c>
      <c r="C14">
        <v>-30</v>
      </c>
      <c r="D14">
        <v>9</v>
      </c>
      <c r="F14">
        <v>4</v>
      </c>
      <c r="G14">
        <f>D14</f>
        <v>9</v>
      </c>
      <c r="H14">
        <f t="shared" si="2"/>
        <v>185</v>
      </c>
      <c r="I14">
        <f t="shared" si="0"/>
        <v>186</v>
      </c>
      <c r="J14">
        <f t="shared" si="1"/>
        <v>10</v>
      </c>
      <c r="R14" s="3"/>
      <c r="S14" s="3"/>
      <c r="T14" s="3"/>
      <c r="U14" s="3"/>
      <c r="W14" s="3"/>
      <c r="X14" s="3"/>
      <c r="Y14" s="3"/>
      <c r="Z14" s="3"/>
    </row>
    <row r="15" spans="1:26" x14ac:dyDescent="0.25">
      <c r="A15">
        <v>563414.03139999998</v>
      </c>
      <c r="B15">
        <v>5931876.1929000001</v>
      </c>
      <c r="C15">
        <v>-30</v>
      </c>
      <c r="D15">
        <v>10</v>
      </c>
      <c r="F15">
        <v>4</v>
      </c>
      <c r="G15">
        <f>D15</f>
        <v>10</v>
      </c>
      <c r="H15">
        <f t="shared" si="2"/>
        <v>186</v>
      </c>
      <c r="I15">
        <f t="shared" si="0"/>
        <v>187</v>
      </c>
      <c r="J15">
        <f t="shared" si="1"/>
        <v>11</v>
      </c>
      <c r="R15" s="3"/>
      <c r="S15" s="3"/>
      <c r="T15" s="3"/>
      <c r="U15" s="3"/>
      <c r="W15" s="3"/>
      <c r="X15" s="3"/>
      <c r="Y15" s="3"/>
      <c r="Z15" s="3"/>
    </row>
    <row r="16" spans="1:26" x14ac:dyDescent="0.25">
      <c r="A16">
        <v>563414.2121</v>
      </c>
      <c r="B16">
        <v>5931876.4446</v>
      </c>
      <c r="C16">
        <v>-30</v>
      </c>
      <c r="D16">
        <v>11</v>
      </c>
      <c r="F16">
        <v>4</v>
      </c>
      <c r="G16">
        <f>D16</f>
        <v>11</v>
      </c>
      <c r="H16">
        <f t="shared" si="2"/>
        <v>187</v>
      </c>
      <c r="I16">
        <f t="shared" si="0"/>
        <v>188</v>
      </c>
      <c r="J16">
        <f t="shared" si="1"/>
        <v>12</v>
      </c>
      <c r="R16" s="3"/>
      <c r="S16" s="3"/>
      <c r="T16" s="3"/>
      <c r="U16" s="3"/>
      <c r="W16" s="3"/>
      <c r="X16" s="3"/>
      <c r="Y16" s="3"/>
      <c r="Z16" s="3"/>
    </row>
    <row r="17" spans="1:26" x14ac:dyDescent="0.25">
      <c r="A17">
        <v>563414.33759999997</v>
      </c>
      <c r="B17">
        <v>5931876.4653000003</v>
      </c>
      <c r="C17">
        <v>-30</v>
      </c>
      <c r="D17">
        <v>12</v>
      </c>
      <c r="F17">
        <v>4</v>
      </c>
      <c r="G17">
        <f>D17</f>
        <v>12</v>
      </c>
      <c r="H17">
        <f t="shared" si="2"/>
        <v>188</v>
      </c>
      <c r="I17">
        <f t="shared" si="0"/>
        <v>189</v>
      </c>
      <c r="J17">
        <f t="shared" si="1"/>
        <v>13</v>
      </c>
      <c r="R17" s="3"/>
      <c r="S17" s="3"/>
      <c r="T17" s="3"/>
      <c r="U17" s="3"/>
      <c r="W17" s="3"/>
      <c r="X17" s="3"/>
      <c r="Y17" s="3"/>
      <c r="Z17" s="3"/>
    </row>
    <row r="18" spans="1:26" x14ac:dyDescent="0.25">
      <c r="A18">
        <v>563436.43350000004</v>
      </c>
      <c r="B18">
        <v>5931860.6035000002</v>
      </c>
      <c r="C18">
        <v>-30</v>
      </c>
      <c r="D18">
        <v>13</v>
      </c>
      <c r="F18">
        <v>4</v>
      </c>
      <c r="G18">
        <f>D18</f>
        <v>13</v>
      </c>
      <c r="H18">
        <f t="shared" si="2"/>
        <v>189</v>
      </c>
      <c r="I18">
        <f t="shared" si="0"/>
        <v>190</v>
      </c>
      <c r="J18">
        <f t="shared" si="1"/>
        <v>14</v>
      </c>
      <c r="R18" s="3"/>
      <c r="S18" s="3"/>
      <c r="T18" s="3"/>
      <c r="U18" s="3"/>
      <c r="W18" s="3"/>
      <c r="X18" s="3"/>
      <c r="Y18" s="3"/>
      <c r="Z18" s="3"/>
    </row>
    <row r="19" spans="1:26" x14ac:dyDescent="0.25">
      <c r="A19">
        <v>563436.45420000004</v>
      </c>
      <c r="B19">
        <v>5931860.4780000001</v>
      </c>
      <c r="C19">
        <v>-30</v>
      </c>
      <c r="D19">
        <v>14</v>
      </c>
      <c r="F19">
        <v>4</v>
      </c>
      <c r="G19">
        <f>D19</f>
        <v>14</v>
      </c>
      <c r="H19">
        <f t="shared" si="2"/>
        <v>190</v>
      </c>
      <c r="I19">
        <f t="shared" si="0"/>
        <v>191</v>
      </c>
      <c r="J19">
        <f t="shared" si="1"/>
        <v>15</v>
      </c>
      <c r="R19" s="3"/>
      <c r="S19" s="3"/>
      <c r="T19" s="3"/>
      <c r="U19" s="3"/>
      <c r="W19" s="3"/>
      <c r="X19" s="3"/>
      <c r="Y19" s="3"/>
      <c r="Z19" s="3"/>
    </row>
    <row r="20" spans="1:26" x14ac:dyDescent="0.25">
      <c r="A20">
        <v>563436.27350000001</v>
      </c>
      <c r="B20">
        <v>5931860.2263000002</v>
      </c>
      <c r="C20">
        <v>-30</v>
      </c>
      <c r="D20">
        <v>15</v>
      </c>
      <c r="F20">
        <v>4</v>
      </c>
      <c r="G20">
        <f>D20</f>
        <v>15</v>
      </c>
      <c r="H20">
        <f t="shared" si="2"/>
        <v>191</v>
      </c>
      <c r="I20">
        <f t="shared" si="0"/>
        <v>192</v>
      </c>
      <c r="J20">
        <f t="shared" si="1"/>
        <v>16</v>
      </c>
      <c r="R20" s="3"/>
      <c r="S20" s="3"/>
      <c r="T20" s="3"/>
      <c r="U20" s="3"/>
      <c r="W20" s="3"/>
      <c r="X20" s="3"/>
      <c r="Y20" s="3"/>
      <c r="Z20" s="3"/>
    </row>
    <row r="21" spans="1:26" x14ac:dyDescent="0.25">
      <c r="A21">
        <v>563436.76069999998</v>
      </c>
      <c r="B21">
        <v>5931859.8766000001</v>
      </c>
      <c r="C21">
        <v>-30</v>
      </c>
      <c r="D21">
        <v>16</v>
      </c>
      <c r="F21">
        <v>4</v>
      </c>
      <c r="G21">
        <f>D21</f>
        <v>16</v>
      </c>
      <c r="H21">
        <f t="shared" si="2"/>
        <v>192</v>
      </c>
      <c r="I21">
        <f t="shared" si="0"/>
        <v>193</v>
      </c>
      <c r="J21">
        <f t="shared" si="1"/>
        <v>17</v>
      </c>
      <c r="R21" s="3"/>
      <c r="S21" s="3"/>
      <c r="T21" s="3"/>
      <c r="U21" s="3"/>
      <c r="W21" s="3"/>
      <c r="X21" s="3"/>
      <c r="Y21" s="3"/>
      <c r="Z21" s="3"/>
    </row>
    <row r="22" spans="1:26" x14ac:dyDescent="0.25">
      <c r="A22">
        <v>563436.94129999995</v>
      </c>
      <c r="B22">
        <v>5931860.1283</v>
      </c>
      <c r="C22">
        <v>-30</v>
      </c>
      <c r="D22">
        <v>17</v>
      </c>
      <c r="F22">
        <v>4</v>
      </c>
      <c r="G22">
        <f>D22</f>
        <v>17</v>
      </c>
      <c r="H22">
        <f t="shared" si="2"/>
        <v>193</v>
      </c>
      <c r="I22">
        <f t="shared" si="0"/>
        <v>194</v>
      </c>
      <c r="J22">
        <f t="shared" si="1"/>
        <v>18</v>
      </c>
      <c r="R22" s="3"/>
      <c r="S22" s="3"/>
      <c r="T22" s="3"/>
      <c r="U22" s="3"/>
      <c r="W22" s="3"/>
      <c r="X22" s="3"/>
      <c r="Y22" s="3"/>
      <c r="Z22" s="3"/>
    </row>
    <row r="23" spans="1:26" x14ac:dyDescent="0.25">
      <c r="A23">
        <v>563437.06689999998</v>
      </c>
      <c r="B23">
        <v>5931860.1490000002</v>
      </c>
      <c r="C23">
        <v>-30</v>
      </c>
      <c r="D23">
        <v>18</v>
      </c>
      <c r="F23">
        <v>4</v>
      </c>
      <c r="G23">
        <f>D23</f>
        <v>18</v>
      </c>
      <c r="H23">
        <f t="shared" si="2"/>
        <v>194</v>
      </c>
      <c r="I23">
        <f t="shared" si="0"/>
        <v>195</v>
      </c>
      <c r="J23">
        <f t="shared" si="1"/>
        <v>19</v>
      </c>
      <c r="R23" s="3"/>
      <c r="S23" s="3"/>
      <c r="T23" s="3"/>
      <c r="U23" s="3"/>
      <c r="W23" s="3"/>
      <c r="X23" s="3"/>
      <c r="Y23" s="3"/>
      <c r="Z23" s="3"/>
    </row>
    <row r="24" spans="1:26" x14ac:dyDescent="0.25">
      <c r="A24">
        <v>563459.14599999995</v>
      </c>
      <c r="B24">
        <v>5931844.3042000001</v>
      </c>
      <c r="C24">
        <v>-30</v>
      </c>
      <c r="D24">
        <v>19</v>
      </c>
      <c r="F24">
        <v>4</v>
      </c>
      <c r="G24">
        <f>D24</f>
        <v>19</v>
      </c>
      <c r="H24">
        <f t="shared" si="2"/>
        <v>195</v>
      </c>
      <c r="I24">
        <f t="shared" si="0"/>
        <v>196</v>
      </c>
      <c r="J24">
        <f t="shared" si="1"/>
        <v>20</v>
      </c>
      <c r="R24" s="3"/>
      <c r="S24" s="3"/>
      <c r="T24" s="3"/>
      <c r="U24" s="3"/>
      <c r="W24" s="3"/>
      <c r="X24" s="3"/>
      <c r="Y24" s="3"/>
      <c r="Z24" s="3"/>
    </row>
    <row r="25" spans="1:26" x14ac:dyDescent="0.25">
      <c r="A25">
        <v>563459.1666</v>
      </c>
      <c r="B25">
        <v>5931844.1787</v>
      </c>
      <c r="C25">
        <v>-30</v>
      </c>
      <c r="D25">
        <v>20</v>
      </c>
      <c r="F25">
        <v>4</v>
      </c>
      <c r="G25">
        <f>D25</f>
        <v>20</v>
      </c>
      <c r="H25">
        <f t="shared" si="2"/>
        <v>196</v>
      </c>
      <c r="I25">
        <f t="shared" si="0"/>
        <v>197</v>
      </c>
      <c r="J25">
        <f t="shared" si="1"/>
        <v>21</v>
      </c>
      <c r="R25" s="3"/>
      <c r="S25" s="3"/>
      <c r="T25" s="3"/>
      <c r="U25" s="3"/>
      <c r="W25" s="3"/>
      <c r="X25" s="3"/>
      <c r="Y25" s="3"/>
      <c r="Z25" s="3"/>
    </row>
    <row r="26" spans="1:26" x14ac:dyDescent="0.25">
      <c r="A26">
        <v>563458.98589999997</v>
      </c>
      <c r="B26">
        <v>5931843.9269000003</v>
      </c>
      <c r="C26">
        <v>-30</v>
      </c>
      <c r="D26">
        <v>21</v>
      </c>
      <c r="F26">
        <v>4</v>
      </c>
      <c r="G26">
        <f>D26</f>
        <v>21</v>
      </c>
      <c r="H26">
        <f t="shared" si="2"/>
        <v>197</v>
      </c>
      <c r="I26">
        <f t="shared" si="0"/>
        <v>198</v>
      </c>
      <c r="J26">
        <f t="shared" si="1"/>
        <v>22</v>
      </c>
      <c r="R26" s="3"/>
      <c r="S26" s="3"/>
      <c r="T26" s="3"/>
      <c r="U26" s="3"/>
      <c r="W26" s="3"/>
      <c r="X26" s="3"/>
      <c r="Y26" s="3"/>
      <c r="Z26" s="3"/>
    </row>
    <row r="27" spans="1:26" x14ac:dyDescent="0.25">
      <c r="A27">
        <v>563459.47320000001</v>
      </c>
      <c r="B27">
        <v>5931843.5772000002</v>
      </c>
      <c r="C27">
        <v>-30</v>
      </c>
      <c r="D27">
        <v>22</v>
      </c>
      <c r="F27">
        <v>4</v>
      </c>
      <c r="G27">
        <f>D27</f>
        <v>22</v>
      </c>
      <c r="H27">
        <f t="shared" si="2"/>
        <v>198</v>
      </c>
      <c r="I27">
        <f t="shared" si="0"/>
        <v>199</v>
      </c>
      <c r="J27">
        <f t="shared" si="1"/>
        <v>23</v>
      </c>
      <c r="R27" s="3"/>
      <c r="S27" s="3"/>
      <c r="T27" s="3"/>
      <c r="U27" s="3"/>
      <c r="W27" s="3"/>
      <c r="X27" s="3"/>
      <c r="Y27" s="3"/>
      <c r="Z27" s="3"/>
    </row>
    <row r="28" spans="1:26" x14ac:dyDescent="0.25">
      <c r="A28">
        <v>563459.65390000003</v>
      </c>
      <c r="B28">
        <v>5931843.8289000001</v>
      </c>
      <c r="C28">
        <v>-30</v>
      </c>
      <c r="D28">
        <v>23</v>
      </c>
      <c r="F28">
        <v>4</v>
      </c>
      <c r="G28">
        <f>D28</f>
        <v>23</v>
      </c>
      <c r="H28">
        <f t="shared" si="2"/>
        <v>199</v>
      </c>
      <c r="I28">
        <f t="shared" si="0"/>
        <v>200</v>
      </c>
      <c r="J28">
        <f t="shared" si="1"/>
        <v>24</v>
      </c>
      <c r="R28" s="3"/>
      <c r="S28" s="3"/>
      <c r="T28" s="3"/>
      <c r="U28" s="3"/>
      <c r="W28" s="3"/>
      <c r="X28" s="3"/>
      <c r="Y28" s="3"/>
      <c r="Z28" s="3"/>
    </row>
    <row r="29" spans="1:26" x14ac:dyDescent="0.25">
      <c r="A29">
        <v>563459.77949999995</v>
      </c>
      <c r="B29">
        <v>5931843.8496000003</v>
      </c>
      <c r="C29">
        <v>-30</v>
      </c>
      <c r="D29">
        <v>24</v>
      </c>
      <c r="F29">
        <v>4</v>
      </c>
      <c r="G29">
        <f>D29</f>
        <v>24</v>
      </c>
      <c r="H29">
        <f t="shared" si="2"/>
        <v>200</v>
      </c>
      <c r="I29">
        <f t="shared" si="0"/>
        <v>201</v>
      </c>
      <c r="J29">
        <f t="shared" si="1"/>
        <v>25</v>
      </c>
      <c r="R29" s="3"/>
      <c r="S29" s="3"/>
      <c r="T29" s="3"/>
      <c r="U29" s="3"/>
      <c r="W29" s="3"/>
      <c r="X29" s="3"/>
      <c r="Y29" s="3"/>
      <c r="Z29" s="3"/>
    </row>
    <row r="30" spans="1:26" x14ac:dyDescent="0.25">
      <c r="A30">
        <v>563481.67610000004</v>
      </c>
      <c r="B30">
        <v>5931828.1368000004</v>
      </c>
      <c r="C30">
        <v>-30</v>
      </c>
      <c r="D30">
        <v>25</v>
      </c>
      <c r="F30">
        <v>4</v>
      </c>
      <c r="G30">
        <f>D30</f>
        <v>25</v>
      </c>
      <c r="H30">
        <f t="shared" si="2"/>
        <v>201</v>
      </c>
      <c r="I30">
        <f t="shared" si="0"/>
        <v>202</v>
      </c>
      <c r="J30">
        <f t="shared" si="1"/>
        <v>26</v>
      </c>
      <c r="R30" s="3"/>
      <c r="S30" s="3"/>
      <c r="T30" s="3"/>
      <c r="U30" s="3"/>
      <c r="W30" s="3"/>
      <c r="X30" s="3"/>
      <c r="Y30" s="3"/>
      <c r="Z30" s="3"/>
    </row>
    <row r="31" spans="1:26" x14ac:dyDescent="0.25">
      <c r="A31">
        <v>563481.69680000003</v>
      </c>
      <c r="B31">
        <v>5931828.0111999996</v>
      </c>
      <c r="C31">
        <v>-30</v>
      </c>
      <c r="D31">
        <v>26</v>
      </c>
      <c r="F31">
        <v>4</v>
      </c>
      <c r="G31">
        <f>D31</f>
        <v>26</v>
      </c>
      <c r="H31">
        <f t="shared" si="2"/>
        <v>202</v>
      </c>
      <c r="I31">
        <f t="shared" si="0"/>
        <v>203</v>
      </c>
      <c r="J31">
        <f t="shared" si="1"/>
        <v>27</v>
      </c>
      <c r="R31" s="3"/>
      <c r="S31" s="3"/>
      <c r="T31" s="3"/>
      <c r="U31" s="3"/>
      <c r="W31" s="3"/>
      <c r="X31" s="3"/>
      <c r="Y31" s="3"/>
      <c r="Z31" s="3"/>
    </row>
    <row r="32" spans="1:26" x14ac:dyDescent="0.25">
      <c r="A32">
        <v>563481.51599999995</v>
      </c>
      <c r="B32">
        <v>5931827.7594999997</v>
      </c>
      <c r="C32">
        <v>-30</v>
      </c>
      <c r="D32">
        <v>27</v>
      </c>
      <c r="F32">
        <v>4</v>
      </c>
      <c r="G32">
        <f>D32</f>
        <v>27</v>
      </c>
      <c r="H32">
        <f t="shared" si="2"/>
        <v>203</v>
      </c>
      <c r="I32">
        <f t="shared" si="0"/>
        <v>204</v>
      </c>
      <c r="J32">
        <f t="shared" si="1"/>
        <v>28</v>
      </c>
      <c r="R32" s="3"/>
      <c r="S32" s="3"/>
      <c r="T32" s="3"/>
      <c r="U32" s="3"/>
      <c r="W32" s="3"/>
      <c r="X32" s="3"/>
      <c r="Y32" s="3"/>
      <c r="Z32" s="3"/>
    </row>
    <row r="33" spans="1:26" x14ac:dyDescent="0.25">
      <c r="A33">
        <v>563482.00340000005</v>
      </c>
      <c r="B33">
        <v>5931827.4096999997</v>
      </c>
      <c r="C33">
        <v>-30</v>
      </c>
      <c r="D33">
        <v>28</v>
      </c>
      <c r="F33">
        <v>4</v>
      </c>
      <c r="G33">
        <f>D33</f>
        <v>28</v>
      </c>
      <c r="H33">
        <f t="shared" si="2"/>
        <v>204</v>
      </c>
      <c r="I33">
        <f t="shared" si="0"/>
        <v>205</v>
      </c>
      <c r="J33">
        <f t="shared" si="1"/>
        <v>29</v>
      </c>
      <c r="R33" s="3"/>
      <c r="S33" s="3"/>
      <c r="T33" s="3"/>
      <c r="U33" s="3"/>
      <c r="W33" s="3"/>
      <c r="X33" s="3"/>
      <c r="Y33" s="3"/>
      <c r="Z33" s="3"/>
    </row>
    <row r="34" spans="1:26" x14ac:dyDescent="0.25">
      <c r="A34">
        <v>563482.18400000001</v>
      </c>
      <c r="B34">
        <v>5931827.6615000004</v>
      </c>
      <c r="C34">
        <v>-30</v>
      </c>
      <c r="D34">
        <v>29</v>
      </c>
      <c r="F34">
        <v>4</v>
      </c>
      <c r="G34">
        <f>D34</f>
        <v>29</v>
      </c>
      <c r="H34">
        <f t="shared" si="2"/>
        <v>205</v>
      </c>
      <c r="I34">
        <f t="shared" si="0"/>
        <v>206</v>
      </c>
      <c r="J34">
        <f t="shared" si="1"/>
        <v>30</v>
      </c>
      <c r="R34" s="3"/>
      <c r="S34" s="3"/>
      <c r="T34" s="3"/>
      <c r="U34" s="3"/>
      <c r="W34" s="3"/>
      <c r="X34" s="3"/>
      <c r="Y34" s="3"/>
      <c r="Z34" s="3"/>
    </row>
    <row r="35" spans="1:26" x14ac:dyDescent="0.25">
      <c r="A35">
        <v>563482.30960000004</v>
      </c>
      <c r="B35">
        <v>5931827.6820999999</v>
      </c>
      <c r="C35">
        <v>-30</v>
      </c>
      <c r="D35">
        <v>30</v>
      </c>
      <c r="F35">
        <v>4</v>
      </c>
      <c r="G35">
        <f>D35</f>
        <v>30</v>
      </c>
      <c r="H35">
        <f t="shared" si="2"/>
        <v>206</v>
      </c>
      <c r="I35">
        <f t="shared" si="0"/>
        <v>207</v>
      </c>
      <c r="J35">
        <f t="shared" si="1"/>
        <v>31</v>
      </c>
      <c r="R35" s="3"/>
      <c r="S35" s="3"/>
      <c r="T35" s="3"/>
      <c r="U35" s="3"/>
      <c r="W35" s="3"/>
      <c r="X35" s="3"/>
      <c r="Y35" s="3"/>
      <c r="Z35" s="3"/>
    </row>
    <row r="36" spans="1:26" x14ac:dyDescent="0.25">
      <c r="A36">
        <v>563504.02009999997</v>
      </c>
      <c r="B36">
        <v>5931812.1029000003</v>
      </c>
      <c r="C36">
        <v>-30</v>
      </c>
      <c r="D36">
        <v>31</v>
      </c>
      <c r="F36">
        <v>4</v>
      </c>
      <c r="G36">
        <f>D36</f>
        <v>31</v>
      </c>
      <c r="H36">
        <f t="shared" si="2"/>
        <v>207</v>
      </c>
      <c r="I36">
        <f t="shared" si="0"/>
        <v>208</v>
      </c>
      <c r="J36">
        <f t="shared" si="1"/>
        <v>32</v>
      </c>
      <c r="R36" s="3"/>
      <c r="S36" s="3"/>
      <c r="T36" s="3"/>
      <c r="U36" s="3"/>
      <c r="W36" s="3"/>
      <c r="X36" s="3"/>
      <c r="Y36" s="3"/>
      <c r="Z36" s="3"/>
    </row>
    <row r="37" spans="1:26" x14ac:dyDescent="0.25">
      <c r="A37">
        <v>563504.04070000001</v>
      </c>
      <c r="B37">
        <v>5931811.9774000002</v>
      </c>
      <c r="C37">
        <v>-30</v>
      </c>
      <c r="D37">
        <v>32</v>
      </c>
      <c r="F37">
        <v>4</v>
      </c>
      <c r="G37">
        <f>D37</f>
        <v>32</v>
      </c>
      <c r="H37">
        <f t="shared" si="2"/>
        <v>208</v>
      </c>
      <c r="I37">
        <f t="shared" si="0"/>
        <v>209</v>
      </c>
      <c r="J37">
        <f t="shared" si="1"/>
        <v>33</v>
      </c>
      <c r="R37" s="3"/>
      <c r="S37" s="3"/>
      <c r="T37" s="3"/>
      <c r="U37" s="3"/>
      <c r="W37" s="3"/>
      <c r="X37" s="3"/>
      <c r="Y37" s="3"/>
      <c r="Z37" s="3"/>
    </row>
    <row r="38" spans="1:26" x14ac:dyDescent="0.25">
      <c r="A38">
        <v>563503.86</v>
      </c>
      <c r="B38">
        <v>5931811.7255999995</v>
      </c>
      <c r="C38">
        <v>-30</v>
      </c>
      <c r="D38">
        <v>33</v>
      </c>
      <c r="F38">
        <v>4</v>
      </c>
      <c r="G38">
        <f>D38</f>
        <v>33</v>
      </c>
      <c r="H38">
        <f t="shared" si="2"/>
        <v>209</v>
      </c>
      <c r="I38">
        <f t="shared" si="0"/>
        <v>210</v>
      </c>
      <c r="J38">
        <f t="shared" si="1"/>
        <v>34</v>
      </c>
      <c r="R38" s="3"/>
      <c r="S38" s="3"/>
      <c r="T38" s="3"/>
      <c r="U38" s="3"/>
      <c r="W38" s="3"/>
      <c r="X38" s="3"/>
      <c r="Y38" s="3"/>
      <c r="Z38" s="3"/>
    </row>
    <row r="39" spans="1:26" x14ac:dyDescent="0.25">
      <c r="A39">
        <v>563504.34730000002</v>
      </c>
      <c r="B39">
        <v>5931811.3759000003</v>
      </c>
      <c r="C39">
        <v>-30</v>
      </c>
      <c r="D39">
        <v>34</v>
      </c>
      <c r="F39">
        <v>4</v>
      </c>
      <c r="G39">
        <f>D39</f>
        <v>34</v>
      </c>
      <c r="H39">
        <f t="shared" si="2"/>
        <v>210</v>
      </c>
      <c r="I39">
        <f t="shared" si="0"/>
        <v>211</v>
      </c>
      <c r="J39">
        <f t="shared" si="1"/>
        <v>35</v>
      </c>
      <c r="R39" s="3"/>
      <c r="S39" s="3"/>
      <c r="T39" s="3"/>
      <c r="U39" s="3"/>
      <c r="W39" s="3"/>
      <c r="X39" s="3"/>
      <c r="Y39" s="3"/>
      <c r="Z39" s="3"/>
    </row>
    <row r="40" spans="1:26" x14ac:dyDescent="0.25">
      <c r="A40">
        <v>563504.52800000005</v>
      </c>
      <c r="B40">
        <v>5931811.6276000002</v>
      </c>
      <c r="C40">
        <v>-30</v>
      </c>
      <c r="D40">
        <v>35</v>
      </c>
      <c r="F40">
        <v>4</v>
      </c>
      <c r="G40">
        <f>D40</f>
        <v>35</v>
      </c>
      <c r="H40">
        <f t="shared" si="2"/>
        <v>211</v>
      </c>
      <c r="I40">
        <f t="shared" si="0"/>
        <v>212</v>
      </c>
      <c r="J40">
        <f t="shared" si="1"/>
        <v>36</v>
      </c>
      <c r="R40" s="3"/>
      <c r="S40" s="3"/>
      <c r="T40" s="3"/>
      <c r="U40" s="3"/>
      <c r="W40" s="3"/>
      <c r="X40" s="3"/>
      <c r="Y40" s="3"/>
      <c r="Z40" s="3"/>
    </row>
    <row r="41" spans="1:26" x14ac:dyDescent="0.25">
      <c r="A41">
        <v>563504.65359999996</v>
      </c>
      <c r="B41">
        <v>5931811.6482999995</v>
      </c>
      <c r="C41">
        <v>-30</v>
      </c>
      <c r="D41">
        <v>36</v>
      </c>
      <c r="F41">
        <v>4</v>
      </c>
      <c r="G41">
        <f>D41</f>
        <v>36</v>
      </c>
      <c r="H41">
        <f t="shared" si="2"/>
        <v>212</v>
      </c>
      <c r="I41">
        <f t="shared" si="0"/>
        <v>213</v>
      </c>
      <c r="J41">
        <f t="shared" si="1"/>
        <v>37</v>
      </c>
      <c r="R41" s="3"/>
      <c r="S41" s="3"/>
      <c r="T41" s="3"/>
      <c r="U41" s="3"/>
      <c r="W41" s="3"/>
      <c r="X41" s="3"/>
      <c r="Y41" s="3"/>
      <c r="Z41" s="3"/>
    </row>
    <row r="42" spans="1:26" x14ac:dyDescent="0.25">
      <c r="A42">
        <v>563526.9412</v>
      </c>
      <c r="B42">
        <v>5931795.6547999997</v>
      </c>
      <c r="C42">
        <v>-30</v>
      </c>
      <c r="D42">
        <v>37</v>
      </c>
      <c r="F42">
        <v>4</v>
      </c>
      <c r="G42">
        <f>D42</f>
        <v>37</v>
      </c>
      <c r="H42">
        <f t="shared" si="2"/>
        <v>213</v>
      </c>
      <c r="I42">
        <f t="shared" si="0"/>
        <v>214</v>
      </c>
      <c r="J42">
        <f t="shared" si="1"/>
        <v>38</v>
      </c>
      <c r="R42" s="3"/>
      <c r="S42" s="3"/>
      <c r="T42" s="3"/>
      <c r="U42" s="3"/>
      <c r="W42" s="3"/>
      <c r="X42" s="3"/>
      <c r="Y42" s="3"/>
      <c r="Z42" s="3"/>
    </row>
    <row r="43" spans="1:26" x14ac:dyDescent="0.25">
      <c r="A43">
        <v>563526.96180000005</v>
      </c>
      <c r="B43">
        <v>5931795.5292999996</v>
      </c>
      <c r="C43">
        <v>-30</v>
      </c>
      <c r="D43">
        <v>38</v>
      </c>
      <c r="F43">
        <v>4</v>
      </c>
      <c r="G43">
        <f>D43</f>
        <v>38</v>
      </c>
      <c r="H43">
        <f t="shared" si="2"/>
        <v>214</v>
      </c>
      <c r="I43">
        <f t="shared" si="0"/>
        <v>215</v>
      </c>
      <c r="J43">
        <f t="shared" si="1"/>
        <v>39</v>
      </c>
      <c r="R43" s="3"/>
      <c r="S43" s="3"/>
      <c r="T43" s="3"/>
      <c r="U43" s="3"/>
      <c r="W43" s="3"/>
      <c r="X43" s="3"/>
      <c r="Y43" s="3"/>
      <c r="Z43" s="3"/>
    </row>
    <row r="44" spans="1:26" x14ac:dyDescent="0.25">
      <c r="A44">
        <v>563526.78119999997</v>
      </c>
      <c r="B44">
        <v>5931795.2775999997</v>
      </c>
      <c r="C44">
        <v>-30</v>
      </c>
      <c r="D44">
        <v>39</v>
      </c>
      <c r="F44">
        <v>4</v>
      </c>
      <c r="G44">
        <f>D44</f>
        <v>39</v>
      </c>
      <c r="H44">
        <f t="shared" si="2"/>
        <v>215</v>
      </c>
      <c r="I44">
        <f t="shared" si="0"/>
        <v>216</v>
      </c>
      <c r="J44">
        <f t="shared" si="1"/>
        <v>40</v>
      </c>
      <c r="R44" s="3"/>
      <c r="S44" s="3"/>
      <c r="T44" s="3"/>
      <c r="U44" s="3"/>
      <c r="W44" s="3"/>
      <c r="X44" s="3"/>
      <c r="Y44" s="3"/>
      <c r="Z44" s="3"/>
    </row>
    <row r="45" spans="1:26" x14ac:dyDescent="0.25">
      <c r="A45">
        <v>563527.26839999994</v>
      </c>
      <c r="B45">
        <v>5931794.9277999997</v>
      </c>
      <c r="C45">
        <v>-30</v>
      </c>
      <c r="D45">
        <v>40</v>
      </c>
      <c r="F45">
        <v>4</v>
      </c>
      <c r="G45">
        <f>D45</f>
        <v>40</v>
      </c>
      <c r="H45">
        <f t="shared" si="2"/>
        <v>216</v>
      </c>
      <c r="I45">
        <f t="shared" si="0"/>
        <v>217</v>
      </c>
      <c r="J45">
        <f t="shared" si="1"/>
        <v>41</v>
      </c>
      <c r="R45" s="3"/>
      <c r="S45" s="3"/>
      <c r="T45" s="3"/>
      <c r="U45" s="3"/>
      <c r="W45" s="3"/>
      <c r="X45" s="3"/>
      <c r="Y45" s="3"/>
      <c r="Z45" s="3"/>
    </row>
    <row r="46" spans="1:26" x14ac:dyDescent="0.25">
      <c r="A46">
        <v>563527.44920000003</v>
      </c>
      <c r="B46">
        <v>5931795.1796000004</v>
      </c>
      <c r="C46">
        <v>-30</v>
      </c>
      <c r="D46">
        <v>41</v>
      </c>
      <c r="F46">
        <v>4</v>
      </c>
      <c r="G46">
        <f>D46</f>
        <v>41</v>
      </c>
      <c r="H46">
        <f t="shared" si="2"/>
        <v>217</v>
      </c>
      <c r="I46">
        <f t="shared" si="0"/>
        <v>218</v>
      </c>
      <c r="J46">
        <f t="shared" si="1"/>
        <v>42</v>
      </c>
      <c r="R46" s="3"/>
      <c r="S46" s="3"/>
      <c r="T46" s="3"/>
      <c r="U46" s="3"/>
      <c r="W46" s="3"/>
      <c r="X46" s="3"/>
      <c r="Y46" s="3"/>
      <c r="Z46" s="3"/>
    </row>
    <row r="47" spans="1:26" x14ac:dyDescent="0.25">
      <c r="A47">
        <v>563527.5747</v>
      </c>
      <c r="B47">
        <v>5931795.2001999998</v>
      </c>
      <c r="C47">
        <v>-30</v>
      </c>
      <c r="D47">
        <v>42</v>
      </c>
      <c r="F47">
        <v>4</v>
      </c>
      <c r="G47">
        <f>D47</f>
        <v>42</v>
      </c>
      <c r="H47">
        <f t="shared" si="2"/>
        <v>218</v>
      </c>
      <c r="I47">
        <f t="shared" si="0"/>
        <v>219</v>
      </c>
      <c r="J47">
        <f t="shared" si="1"/>
        <v>43</v>
      </c>
      <c r="R47" s="3"/>
      <c r="S47" s="3"/>
      <c r="T47" s="3"/>
      <c r="U47" s="3"/>
      <c r="W47" s="3"/>
      <c r="X47" s="3"/>
      <c r="Y47" s="3"/>
      <c r="Z47" s="3"/>
    </row>
    <row r="48" spans="1:26" x14ac:dyDescent="0.25">
      <c r="A48">
        <v>563549.70440000005</v>
      </c>
      <c r="B48">
        <v>5931779.3200000003</v>
      </c>
      <c r="C48">
        <v>-30</v>
      </c>
      <c r="D48">
        <v>43</v>
      </c>
      <c r="F48">
        <v>4</v>
      </c>
      <c r="G48">
        <f>D48</f>
        <v>43</v>
      </c>
      <c r="H48">
        <f t="shared" si="2"/>
        <v>219</v>
      </c>
      <c r="I48">
        <f t="shared" si="0"/>
        <v>220</v>
      </c>
      <c r="J48">
        <f t="shared" si="1"/>
        <v>44</v>
      </c>
      <c r="R48" s="3"/>
      <c r="S48" s="3"/>
      <c r="T48" s="3"/>
      <c r="U48" s="3"/>
      <c r="W48" s="3"/>
      <c r="X48" s="3"/>
      <c r="Y48" s="3"/>
      <c r="Z48" s="3"/>
    </row>
    <row r="49" spans="1:26" x14ac:dyDescent="0.25">
      <c r="A49">
        <v>563549.72499999998</v>
      </c>
      <c r="B49">
        <v>5931779.1945000002</v>
      </c>
      <c r="C49">
        <v>-30</v>
      </c>
      <c r="D49">
        <v>44</v>
      </c>
      <c r="F49">
        <v>4</v>
      </c>
      <c r="G49">
        <f>D49</f>
        <v>44</v>
      </c>
      <c r="H49">
        <f t="shared" si="2"/>
        <v>220</v>
      </c>
      <c r="I49">
        <f t="shared" si="0"/>
        <v>221</v>
      </c>
      <c r="J49">
        <f t="shared" si="1"/>
        <v>45</v>
      </c>
      <c r="R49" s="3"/>
      <c r="S49" s="3"/>
      <c r="T49" s="3"/>
      <c r="U49" s="3"/>
      <c r="W49" s="3"/>
      <c r="X49" s="3"/>
      <c r="Y49" s="3"/>
      <c r="Z49" s="3"/>
    </row>
    <row r="50" spans="1:26" x14ac:dyDescent="0.25">
      <c r="A50">
        <v>563549.54429999995</v>
      </c>
      <c r="B50">
        <v>5931778.9428000003</v>
      </c>
      <c r="C50">
        <v>-30</v>
      </c>
      <c r="D50">
        <v>45</v>
      </c>
      <c r="F50">
        <v>4</v>
      </c>
      <c r="G50">
        <f>D50</f>
        <v>45</v>
      </c>
      <c r="H50">
        <f t="shared" si="2"/>
        <v>221</v>
      </c>
      <c r="I50">
        <f t="shared" si="0"/>
        <v>222</v>
      </c>
      <c r="J50">
        <f t="shared" si="1"/>
        <v>46</v>
      </c>
      <c r="R50" s="3"/>
      <c r="S50" s="3"/>
      <c r="T50" s="3"/>
      <c r="U50" s="3"/>
      <c r="W50" s="3"/>
      <c r="X50" s="3"/>
      <c r="Y50" s="3"/>
      <c r="Z50" s="3"/>
    </row>
    <row r="51" spans="1:26" x14ac:dyDescent="0.25">
      <c r="A51">
        <v>563550.03170000005</v>
      </c>
      <c r="B51">
        <v>5931778.5931000002</v>
      </c>
      <c r="C51">
        <v>-30</v>
      </c>
      <c r="D51">
        <v>46</v>
      </c>
      <c r="F51">
        <v>4</v>
      </c>
      <c r="G51">
        <f>D51</f>
        <v>46</v>
      </c>
      <c r="H51">
        <f t="shared" si="2"/>
        <v>222</v>
      </c>
      <c r="I51">
        <f t="shared" si="0"/>
        <v>223</v>
      </c>
      <c r="J51">
        <f t="shared" si="1"/>
        <v>47</v>
      </c>
      <c r="R51" s="3"/>
      <c r="S51" s="3"/>
      <c r="T51" s="3"/>
      <c r="U51" s="3"/>
      <c r="W51" s="3"/>
      <c r="X51" s="3"/>
      <c r="Y51" s="3"/>
      <c r="Z51" s="3"/>
    </row>
    <row r="52" spans="1:26" x14ac:dyDescent="0.25">
      <c r="A52">
        <v>563550.21230000001</v>
      </c>
      <c r="B52">
        <v>5931778.8448000001</v>
      </c>
      <c r="C52">
        <v>-30</v>
      </c>
      <c r="D52">
        <v>47</v>
      </c>
      <c r="F52">
        <v>4</v>
      </c>
      <c r="G52">
        <f>D52</f>
        <v>47</v>
      </c>
      <c r="H52">
        <f t="shared" si="2"/>
        <v>223</v>
      </c>
      <c r="I52">
        <f t="shared" si="0"/>
        <v>224</v>
      </c>
      <c r="J52">
        <f t="shared" si="1"/>
        <v>48</v>
      </c>
      <c r="R52" s="3"/>
      <c r="S52" s="3"/>
      <c r="T52" s="3"/>
      <c r="U52" s="3"/>
      <c r="W52" s="3"/>
      <c r="X52" s="3"/>
      <c r="Y52" s="3"/>
      <c r="Z52" s="3"/>
    </row>
    <row r="53" spans="1:26" x14ac:dyDescent="0.25">
      <c r="A53">
        <v>563550.33790000004</v>
      </c>
      <c r="B53">
        <v>5931778.8655000003</v>
      </c>
      <c r="C53">
        <v>-30</v>
      </c>
      <c r="D53">
        <v>48</v>
      </c>
      <c r="F53">
        <v>4</v>
      </c>
      <c r="G53">
        <f>D53</f>
        <v>48</v>
      </c>
      <c r="H53">
        <f t="shared" si="2"/>
        <v>224</v>
      </c>
      <c r="I53">
        <f t="shared" si="0"/>
        <v>225</v>
      </c>
      <c r="J53">
        <f t="shared" si="1"/>
        <v>49</v>
      </c>
      <c r="R53" s="3"/>
      <c r="S53" s="3"/>
      <c r="T53" s="3"/>
      <c r="U53" s="3"/>
      <c r="W53" s="3"/>
      <c r="X53" s="3"/>
      <c r="Y53" s="3"/>
      <c r="Z53" s="3"/>
    </row>
    <row r="54" spans="1:26" x14ac:dyDescent="0.25">
      <c r="A54">
        <v>563572.31889999995</v>
      </c>
      <c r="B54">
        <v>5931763.0920000002</v>
      </c>
      <c r="C54">
        <v>-30</v>
      </c>
      <c r="D54">
        <v>49</v>
      </c>
      <c r="F54">
        <v>4</v>
      </c>
      <c r="G54">
        <f>D54</f>
        <v>49</v>
      </c>
      <c r="H54">
        <f t="shared" si="2"/>
        <v>225</v>
      </c>
      <c r="I54">
        <f t="shared" si="0"/>
        <v>226</v>
      </c>
      <c r="J54">
        <f t="shared" si="1"/>
        <v>50</v>
      </c>
      <c r="R54" s="3"/>
      <c r="S54" s="3"/>
      <c r="T54" s="3"/>
      <c r="U54" s="3"/>
      <c r="W54" s="3"/>
      <c r="X54" s="3"/>
      <c r="Y54" s="3"/>
      <c r="Z54" s="3"/>
    </row>
    <row r="55" spans="1:26" x14ac:dyDescent="0.25">
      <c r="A55">
        <v>563572.33959999995</v>
      </c>
      <c r="B55">
        <v>5931762.9665000001</v>
      </c>
      <c r="C55">
        <v>-30</v>
      </c>
      <c r="D55">
        <v>50</v>
      </c>
      <c r="F55">
        <v>4</v>
      </c>
      <c r="G55">
        <f>D55</f>
        <v>50</v>
      </c>
      <c r="H55">
        <f t="shared" si="2"/>
        <v>226</v>
      </c>
      <c r="I55">
        <f t="shared" si="0"/>
        <v>227</v>
      </c>
      <c r="J55">
        <f t="shared" si="1"/>
        <v>51</v>
      </c>
      <c r="R55" s="3"/>
      <c r="S55" s="3"/>
      <c r="T55" s="3"/>
      <c r="U55" s="3"/>
      <c r="W55" s="3"/>
      <c r="X55" s="3"/>
      <c r="Y55" s="3"/>
      <c r="Z55" s="3"/>
    </row>
    <row r="56" spans="1:26" x14ac:dyDescent="0.25">
      <c r="A56">
        <v>563572.15879999998</v>
      </c>
      <c r="B56">
        <v>5931762.7147000004</v>
      </c>
      <c r="C56">
        <v>-30</v>
      </c>
      <c r="D56">
        <v>51</v>
      </c>
      <c r="F56">
        <v>4</v>
      </c>
      <c r="G56">
        <f>D56</f>
        <v>51</v>
      </c>
      <c r="H56">
        <f t="shared" si="2"/>
        <v>227</v>
      </c>
      <c r="I56">
        <f t="shared" si="0"/>
        <v>228</v>
      </c>
      <c r="J56">
        <f t="shared" si="1"/>
        <v>52</v>
      </c>
      <c r="R56" s="3"/>
      <c r="S56" s="3"/>
      <c r="T56" s="3"/>
      <c r="U56" s="3"/>
      <c r="W56" s="3"/>
      <c r="X56" s="3"/>
      <c r="Y56" s="3"/>
      <c r="Z56" s="3"/>
    </row>
    <row r="57" spans="1:26" x14ac:dyDescent="0.25">
      <c r="A57">
        <v>563572.64619999996</v>
      </c>
      <c r="B57">
        <v>5931762.3650000002</v>
      </c>
      <c r="C57">
        <v>-30</v>
      </c>
      <c r="D57">
        <v>52</v>
      </c>
      <c r="F57">
        <v>4</v>
      </c>
      <c r="G57">
        <f>D57</f>
        <v>52</v>
      </c>
      <c r="H57">
        <f t="shared" si="2"/>
        <v>228</v>
      </c>
      <c r="I57">
        <f t="shared" si="0"/>
        <v>229</v>
      </c>
      <c r="J57">
        <f t="shared" si="1"/>
        <v>53</v>
      </c>
      <c r="R57" s="3"/>
      <c r="S57" s="3"/>
      <c r="T57" s="3"/>
      <c r="U57" s="3"/>
      <c r="W57" s="3"/>
      <c r="X57" s="3"/>
      <c r="Y57" s="3"/>
      <c r="Z57" s="3"/>
    </row>
    <row r="58" spans="1:26" x14ac:dyDescent="0.25">
      <c r="A58">
        <v>563572.82689999999</v>
      </c>
      <c r="B58">
        <v>5931762.6168</v>
      </c>
      <c r="C58">
        <v>-30</v>
      </c>
      <c r="D58">
        <v>53</v>
      </c>
      <c r="F58">
        <v>4</v>
      </c>
      <c r="G58">
        <f>D58</f>
        <v>53</v>
      </c>
      <c r="H58">
        <f t="shared" si="2"/>
        <v>229</v>
      </c>
      <c r="I58">
        <f t="shared" si="0"/>
        <v>230</v>
      </c>
      <c r="J58">
        <f t="shared" si="1"/>
        <v>54</v>
      </c>
      <c r="R58" s="3"/>
      <c r="S58" s="3"/>
      <c r="T58" s="3"/>
      <c r="U58" s="3"/>
      <c r="W58" s="3"/>
      <c r="X58" s="3"/>
      <c r="Y58" s="3"/>
      <c r="Z58" s="3"/>
    </row>
    <row r="59" spans="1:26" x14ac:dyDescent="0.25">
      <c r="A59">
        <v>563572.95239999995</v>
      </c>
      <c r="B59">
        <v>5931762.6374000004</v>
      </c>
      <c r="C59">
        <v>-30</v>
      </c>
      <c r="D59">
        <v>54</v>
      </c>
      <c r="F59">
        <v>4</v>
      </c>
      <c r="G59">
        <f>D59</f>
        <v>54</v>
      </c>
      <c r="H59">
        <f t="shared" si="2"/>
        <v>230</v>
      </c>
      <c r="I59">
        <f t="shared" si="0"/>
        <v>231</v>
      </c>
      <c r="J59">
        <f t="shared" si="1"/>
        <v>55</v>
      </c>
      <c r="R59" s="3"/>
      <c r="S59" s="3"/>
      <c r="T59" s="3"/>
      <c r="U59" s="3"/>
      <c r="W59" s="3"/>
      <c r="X59" s="3"/>
      <c r="Y59" s="3"/>
      <c r="Z59" s="3"/>
    </row>
    <row r="60" spans="1:26" x14ac:dyDescent="0.25">
      <c r="A60">
        <v>563595.00769999996</v>
      </c>
      <c r="B60">
        <v>5931746.8106000004</v>
      </c>
      <c r="C60">
        <v>-30</v>
      </c>
      <c r="D60">
        <v>55</v>
      </c>
      <c r="F60">
        <v>4</v>
      </c>
      <c r="G60">
        <f>D60</f>
        <v>55</v>
      </c>
      <c r="H60">
        <f t="shared" si="2"/>
        <v>231</v>
      </c>
      <c r="I60">
        <f t="shared" si="0"/>
        <v>232</v>
      </c>
      <c r="J60">
        <f t="shared" si="1"/>
        <v>56</v>
      </c>
      <c r="R60" s="3"/>
      <c r="S60" s="3"/>
      <c r="T60" s="3"/>
      <c r="U60" s="3"/>
      <c r="W60" s="3"/>
      <c r="X60" s="3"/>
      <c r="Y60" s="3"/>
      <c r="Z60" s="3"/>
    </row>
    <row r="61" spans="1:26" x14ac:dyDescent="0.25">
      <c r="A61">
        <v>563595.02830000001</v>
      </c>
      <c r="B61">
        <v>5931746.6851000004</v>
      </c>
      <c r="C61">
        <v>-30</v>
      </c>
      <c r="D61">
        <v>56</v>
      </c>
      <c r="F61">
        <v>4</v>
      </c>
      <c r="G61">
        <f>D61</f>
        <v>56</v>
      </c>
      <c r="H61">
        <f t="shared" si="2"/>
        <v>232</v>
      </c>
      <c r="I61">
        <f t="shared" si="0"/>
        <v>233</v>
      </c>
      <c r="J61">
        <f t="shared" si="1"/>
        <v>57</v>
      </c>
      <c r="R61" s="3"/>
      <c r="S61" s="3"/>
      <c r="T61" s="3"/>
      <c r="U61" s="3"/>
      <c r="W61" s="3"/>
      <c r="X61" s="3"/>
      <c r="Y61" s="3"/>
      <c r="Z61" s="3"/>
    </row>
    <row r="62" spans="1:26" x14ac:dyDescent="0.25">
      <c r="A62">
        <v>563594.84759999998</v>
      </c>
      <c r="B62">
        <v>5931746.4332999997</v>
      </c>
      <c r="C62">
        <v>-30</v>
      </c>
      <c r="D62">
        <v>57</v>
      </c>
      <c r="F62">
        <v>4</v>
      </c>
      <c r="G62">
        <f>D62</f>
        <v>57</v>
      </c>
      <c r="H62">
        <f t="shared" si="2"/>
        <v>233</v>
      </c>
      <c r="I62">
        <f t="shared" si="0"/>
        <v>234</v>
      </c>
      <c r="J62">
        <f t="shared" si="1"/>
        <v>58</v>
      </c>
      <c r="R62" s="3"/>
      <c r="S62" s="3"/>
      <c r="T62" s="3"/>
      <c r="U62" s="3"/>
      <c r="W62" s="3"/>
      <c r="X62" s="3"/>
      <c r="Y62" s="3"/>
      <c r="Z62" s="3"/>
    </row>
    <row r="63" spans="1:26" x14ac:dyDescent="0.25">
      <c r="A63">
        <v>563595.33499999996</v>
      </c>
      <c r="B63">
        <v>5931746.0835999995</v>
      </c>
      <c r="C63">
        <v>-30</v>
      </c>
      <c r="D63">
        <v>58</v>
      </c>
      <c r="F63">
        <v>4</v>
      </c>
      <c r="G63">
        <f>D63</f>
        <v>58</v>
      </c>
      <c r="H63">
        <f t="shared" si="2"/>
        <v>234</v>
      </c>
      <c r="I63">
        <f t="shared" si="0"/>
        <v>235</v>
      </c>
      <c r="J63">
        <f t="shared" si="1"/>
        <v>59</v>
      </c>
      <c r="R63" s="3"/>
      <c r="S63" s="3"/>
      <c r="T63" s="3"/>
      <c r="U63" s="3"/>
      <c r="W63" s="3"/>
      <c r="X63" s="3"/>
      <c r="Y63" s="3"/>
      <c r="Z63" s="3"/>
    </row>
    <row r="64" spans="1:26" x14ac:dyDescent="0.25">
      <c r="A64">
        <v>563595.51560000004</v>
      </c>
      <c r="B64">
        <v>5931746.3354000002</v>
      </c>
      <c r="C64">
        <v>-30</v>
      </c>
      <c r="D64">
        <v>59</v>
      </c>
      <c r="F64">
        <v>4</v>
      </c>
      <c r="G64">
        <f>D64</f>
        <v>59</v>
      </c>
      <c r="H64">
        <f t="shared" si="2"/>
        <v>235</v>
      </c>
      <c r="I64">
        <f t="shared" si="0"/>
        <v>236</v>
      </c>
      <c r="J64">
        <f t="shared" si="1"/>
        <v>60</v>
      </c>
      <c r="R64" s="3"/>
      <c r="S64" s="3"/>
      <c r="T64" s="3"/>
      <c r="U64" s="3"/>
      <c r="W64" s="3"/>
      <c r="X64" s="3"/>
      <c r="Y64" s="3"/>
      <c r="Z64" s="3"/>
    </row>
    <row r="65" spans="1:26" x14ac:dyDescent="0.25">
      <c r="A65">
        <v>563595.64119999995</v>
      </c>
      <c r="B65">
        <v>5931746.3559999997</v>
      </c>
      <c r="C65">
        <v>-30</v>
      </c>
      <c r="D65">
        <v>60</v>
      </c>
      <c r="F65">
        <v>4</v>
      </c>
      <c r="G65">
        <f>D65</f>
        <v>60</v>
      </c>
      <c r="H65">
        <f t="shared" si="2"/>
        <v>236</v>
      </c>
      <c r="I65">
        <f t="shared" si="0"/>
        <v>237</v>
      </c>
      <c r="J65">
        <f t="shared" si="1"/>
        <v>61</v>
      </c>
      <c r="R65" s="3"/>
      <c r="S65" s="3"/>
      <c r="T65" s="3"/>
      <c r="U65" s="3"/>
      <c r="W65" s="3"/>
      <c r="X65" s="3"/>
      <c r="Y65" s="3"/>
      <c r="Z65" s="3"/>
    </row>
    <row r="66" spans="1:26" x14ac:dyDescent="0.25">
      <c r="A66">
        <v>563603.17940000002</v>
      </c>
      <c r="B66">
        <v>5931740.9466000004</v>
      </c>
      <c r="C66">
        <v>-30</v>
      </c>
      <c r="D66">
        <v>61</v>
      </c>
      <c r="F66">
        <v>4</v>
      </c>
      <c r="G66">
        <f>D66</f>
        <v>61</v>
      </c>
      <c r="H66">
        <f t="shared" si="2"/>
        <v>237</v>
      </c>
      <c r="I66">
        <f t="shared" si="0"/>
        <v>238</v>
      </c>
      <c r="J66">
        <f t="shared" si="1"/>
        <v>62</v>
      </c>
      <c r="R66" s="3"/>
      <c r="S66" s="3"/>
      <c r="T66" s="3"/>
      <c r="U66" s="3"/>
      <c r="W66" s="3"/>
      <c r="X66" s="3"/>
      <c r="Y66" s="3"/>
      <c r="Z66" s="3"/>
    </row>
    <row r="67" spans="1:26" x14ac:dyDescent="0.25">
      <c r="A67">
        <v>563617.81350000005</v>
      </c>
      <c r="B67">
        <v>5931730.4461000003</v>
      </c>
      <c r="C67">
        <v>-30</v>
      </c>
      <c r="D67">
        <v>62</v>
      </c>
      <c r="F67">
        <v>4</v>
      </c>
      <c r="G67">
        <f>D67</f>
        <v>62</v>
      </c>
      <c r="H67">
        <f t="shared" si="2"/>
        <v>238</v>
      </c>
      <c r="I67">
        <f t="shared" si="0"/>
        <v>239</v>
      </c>
      <c r="J67">
        <f t="shared" si="1"/>
        <v>63</v>
      </c>
      <c r="R67" s="3"/>
      <c r="S67" s="3"/>
      <c r="T67" s="3"/>
      <c r="U67" s="3"/>
      <c r="W67" s="3"/>
      <c r="X67" s="3"/>
      <c r="Y67" s="3"/>
      <c r="Z67" s="3"/>
    </row>
    <row r="68" spans="1:26" x14ac:dyDescent="0.25">
      <c r="A68">
        <v>563617.83420000004</v>
      </c>
      <c r="B68">
        <v>5931730.3205000004</v>
      </c>
      <c r="C68">
        <v>-30</v>
      </c>
      <c r="D68">
        <v>63</v>
      </c>
      <c r="F68">
        <v>4</v>
      </c>
      <c r="G68">
        <f>D68</f>
        <v>63</v>
      </c>
      <c r="H68">
        <f t="shared" si="2"/>
        <v>239</v>
      </c>
      <c r="I68">
        <f t="shared" si="0"/>
        <v>240</v>
      </c>
      <c r="J68">
        <f t="shared" si="1"/>
        <v>64</v>
      </c>
      <c r="R68" s="3"/>
      <c r="S68" s="3"/>
      <c r="T68" s="3"/>
      <c r="U68" s="3"/>
      <c r="W68" s="3"/>
      <c r="X68" s="3"/>
      <c r="Y68" s="3"/>
      <c r="Z68" s="3"/>
    </row>
    <row r="69" spans="1:26" x14ac:dyDescent="0.25">
      <c r="A69">
        <v>563617.65350000001</v>
      </c>
      <c r="B69">
        <v>5931730.0686999997</v>
      </c>
      <c r="C69">
        <v>-30</v>
      </c>
      <c r="D69">
        <v>64</v>
      </c>
      <c r="F69">
        <v>4</v>
      </c>
      <c r="G69">
        <f>D69</f>
        <v>64</v>
      </c>
      <c r="H69">
        <f t="shared" si="2"/>
        <v>240</v>
      </c>
      <c r="I69">
        <f t="shared" si="0"/>
        <v>241</v>
      </c>
      <c r="J69">
        <f t="shared" si="1"/>
        <v>65</v>
      </c>
      <c r="R69" s="3"/>
      <c r="S69" s="3"/>
      <c r="T69" s="3"/>
      <c r="U69" s="3"/>
      <c r="W69" s="3"/>
      <c r="X69" s="3"/>
      <c r="Y69" s="3"/>
      <c r="Z69" s="3"/>
    </row>
    <row r="70" spans="1:26" x14ac:dyDescent="0.25">
      <c r="A70">
        <v>563618.14080000005</v>
      </c>
      <c r="B70">
        <v>5931729.7191000003</v>
      </c>
      <c r="C70">
        <v>-30</v>
      </c>
      <c r="D70">
        <v>65</v>
      </c>
      <c r="F70">
        <v>4</v>
      </c>
      <c r="G70">
        <f>D70</f>
        <v>65</v>
      </c>
      <c r="H70">
        <f t="shared" si="2"/>
        <v>241</v>
      </c>
      <c r="I70">
        <f t="shared" ref="I70:I133" si="3">H70+1</f>
        <v>242</v>
      </c>
      <c r="J70">
        <f t="shared" ref="J70:J133" si="4">D70+1</f>
        <v>66</v>
      </c>
      <c r="R70" s="3"/>
      <c r="S70" s="3"/>
      <c r="T70" s="3"/>
      <c r="U70" s="3"/>
      <c r="W70" s="3"/>
      <c r="X70" s="3"/>
      <c r="Y70" s="3"/>
      <c r="Z70" s="3"/>
    </row>
    <row r="71" spans="1:26" x14ac:dyDescent="0.25">
      <c r="A71">
        <v>563618.32149999996</v>
      </c>
      <c r="B71">
        <v>5931729.9709000001</v>
      </c>
      <c r="C71">
        <v>-30</v>
      </c>
      <c r="D71">
        <v>66</v>
      </c>
      <c r="F71">
        <v>4</v>
      </c>
      <c r="G71">
        <f>D71</f>
        <v>66</v>
      </c>
      <c r="H71">
        <f t="shared" ref="H71:H134" si="5">H70+1</f>
        <v>242</v>
      </c>
      <c r="I71">
        <f t="shared" si="3"/>
        <v>243</v>
      </c>
      <c r="J71">
        <f t="shared" si="4"/>
        <v>67</v>
      </c>
      <c r="R71" s="3"/>
      <c r="S71" s="3"/>
      <c r="T71" s="3"/>
      <c r="U71" s="3"/>
      <c r="W71" s="3"/>
      <c r="X71" s="3"/>
      <c r="Y71" s="3"/>
      <c r="Z71" s="3"/>
    </row>
    <row r="72" spans="1:26" x14ac:dyDescent="0.25">
      <c r="A72">
        <v>563618.44709999999</v>
      </c>
      <c r="B72">
        <v>5931729.9913999997</v>
      </c>
      <c r="C72">
        <v>-30</v>
      </c>
      <c r="D72">
        <v>67</v>
      </c>
      <c r="F72">
        <v>4</v>
      </c>
      <c r="G72">
        <f>D72</f>
        <v>67</v>
      </c>
      <c r="H72">
        <f t="shared" si="5"/>
        <v>243</v>
      </c>
      <c r="I72">
        <f t="shared" si="3"/>
        <v>244</v>
      </c>
      <c r="J72">
        <f t="shared" si="4"/>
        <v>68</v>
      </c>
      <c r="R72" s="3"/>
      <c r="S72" s="3"/>
      <c r="T72" s="3"/>
      <c r="U72" s="3"/>
      <c r="W72" s="3"/>
      <c r="X72" s="3"/>
      <c r="Y72" s="3"/>
      <c r="Z72" s="3"/>
    </row>
    <row r="73" spans="1:26" x14ac:dyDescent="0.25">
      <c r="A73">
        <v>563640.42390000005</v>
      </c>
      <c r="B73">
        <v>5931714.2221999997</v>
      </c>
      <c r="C73">
        <v>-30</v>
      </c>
      <c r="D73">
        <v>68</v>
      </c>
      <c r="F73">
        <v>4</v>
      </c>
      <c r="G73">
        <f>D73</f>
        <v>68</v>
      </c>
      <c r="H73">
        <f t="shared" si="5"/>
        <v>244</v>
      </c>
      <c r="I73">
        <f t="shared" si="3"/>
        <v>245</v>
      </c>
      <c r="J73">
        <f t="shared" si="4"/>
        <v>69</v>
      </c>
      <c r="R73" s="3"/>
      <c r="S73" s="3"/>
      <c r="T73" s="3"/>
      <c r="U73" s="3"/>
      <c r="W73" s="3"/>
      <c r="X73" s="3"/>
      <c r="Y73" s="3"/>
      <c r="Z73" s="3"/>
    </row>
    <row r="74" spans="1:26" x14ac:dyDescent="0.25">
      <c r="A74">
        <v>563640.44460000005</v>
      </c>
      <c r="B74">
        <v>5931714.0966999996</v>
      </c>
      <c r="C74">
        <v>-30</v>
      </c>
      <c r="D74">
        <v>69</v>
      </c>
      <c r="F74">
        <v>4</v>
      </c>
      <c r="G74">
        <f>D74</f>
        <v>69</v>
      </c>
      <c r="H74">
        <f t="shared" si="5"/>
        <v>245</v>
      </c>
      <c r="I74">
        <f t="shared" si="3"/>
        <v>246</v>
      </c>
      <c r="J74">
        <f t="shared" si="4"/>
        <v>70</v>
      </c>
      <c r="R74" s="3"/>
      <c r="S74" s="3"/>
      <c r="T74" s="3"/>
      <c r="U74" s="3"/>
      <c r="W74" s="3"/>
      <c r="X74" s="3"/>
      <c r="Y74" s="3"/>
      <c r="Z74" s="3"/>
    </row>
    <row r="75" spans="1:26" x14ac:dyDescent="0.25">
      <c r="A75">
        <v>563640.26390000002</v>
      </c>
      <c r="B75">
        <v>5931713.8448999999</v>
      </c>
      <c r="C75">
        <v>-30</v>
      </c>
      <c r="D75">
        <v>70</v>
      </c>
      <c r="F75">
        <v>4</v>
      </c>
      <c r="G75">
        <f>D75</f>
        <v>70</v>
      </c>
      <c r="H75">
        <f t="shared" si="5"/>
        <v>246</v>
      </c>
      <c r="I75">
        <f t="shared" si="3"/>
        <v>247</v>
      </c>
      <c r="J75">
        <f t="shared" si="4"/>
        <v>71</v>
      </c>
      <c r="R75" s="3"/>
      <c r="S75" s="3"/>
      <c r="T75" s="3"/>
      <c r="U75" s="3"/>
      <c r="W75" s="3"/>
      <c r="X75" s="3"/>
      <c r="Y75" s="3"/>
      <c r="Z75" s="3"/>
    </row>
    <row r="76" spans="1:26" x14ac:dyDescent="0.25">
      <c r="A76">
        <v>563640.75120000006</v>
      </c>
      <c r="B76">
        <v>5931713.4952999996</v>
      </c>
      <c r="C76">
        <v>-30</v>
      </c>
      <c r="D76">
        <v>71</v>
      </c>
      <c r="F76">
        <v>4</v>
      </c>
      <c r="G76">
        <f>D76</f>
        <v>71</v>
      </c>
      <c r="H76">
        <f t="shared" si="5"/>
        <v>247</v>
      </c>
      <c r="I76">
        <f t="shared" si="3"/>
        <v>248</v>
      </c>
      <c r="J76">
        <f t="shared" si="4"/>
        <v>72</v>
      </c>
      <c r="R76" s="3"/>
      <c r="S76" s="3"/>
      <c r="T76" s="3"/>
      <c r="U76" s="3"/>
      <c r="W76" s="3"/>
      <c r="X76" s="3"/>
      <c r="Y76" s="3"/>
      <c r="Z76" s="3"/>
    </row>
    <row r="77" spans="1:26" x14ac:dyDescent="0.25">
      <c r="A77">
        <v>563640.93189999997</v>
      </c>
      <c r="B77">
        <v>5931713.7470000004</v>
      </c>
      <c r="C77">
        <v>-30</v>
      </c>
      <c r="D77">
        <v>72</v>
      </c>
      <c r="F77">
        <v>4</v>
      </c>
      <c r="G77">
        <f>D77</f>
        <v>72</v>
      </c>
      <c r="H77">
        <f t="shared" si="5"/>
        <v>248</v>
      </c>
      <c r="I77">
        <f t="shared" si="3"/>
        <v>249</v>
      </c>
      <c r="J77">
        <f t="shared" si="4"/>
        <v>73</v>
      </c>
      <c r="R77" s="3"/>
      <c r="S77" s="3"/>
      <c r="T77" s="3"/>
      <c r="U77" s="3"/>
      <c r="W77" s="3"/>
      <c r="X77" s="3"/>
      <c r="Y77" s="3"/>
      <c r="Z77" s="3"/>
    </row>
    <row r="78" spans="1:26" x14ac:dyDescent="0.25">
      <c r="A78">
        <v>563641.0575</v>
      </c>
      <c r="B78">
        <v>5931713.7675999999</v>
      </c>
      <c r="C78">
        <v>-30</v>
      </c>
      <c r="D78">
        <v>73</v>
      </c>
      <c r="F78">
        <v>4</v>
      </c>
      <c r="G78">
        <f>D78</f>
        <v>73</v>
      </c>
      <c r="H78">
        <f t="shared" si="5"/>
        <v>249</v>
      </c>
      <c r="I78">
        <f t="shared" si="3"/>
        <v>250</v>
      </c>
      <c r="J78">
        <f t="shared" si="4"/>
        <v>74</v>
      </c>
      <c r="R78" s="3"/>
      <c r="S78" s="3"/>
      <c r="T78" s="3"/>
      <c r="U78" s="3"/>
      <c r="W78" s="3"/>
      <c r="X78" s="3"/>
      <c r="Y78" s="3"/>
      <c r="Z78" s="3"/>
    </row>
    <row r="79" spans="1:26" x14ac:dyDescent="0.25">
      <c r="A79">
        <v>563663.03659999999</v>
      </c>
      <c r="B79">
        <v>5931697.9967999998</v>
      </c>
      <c r="C79">
        <v>-30</v>
      </c>
      <c r="D79">
        <v>74</v>
      </c>
      <c r="F79">
        <v>4</v>
      </c>
      <c r="G79">
        <f>D79</f>
        <v>74</v>
      </c>
      <c r="H79">
        <f t="shared" si="5"/>
        <v>250</v>
      </c>
      <c r="I79">
        <f t="shared" si="3"/>
        <v>251</v>
      </c>
      <c r="J79">
        <f t="shared" si="4"/>
        <v>75</v>
      </c>
      <c r="R79" s="3"/>
      <c r="S79" s="3"/>
      <c r="T79" s="3"/>
      <c r="U79" s="3"/>
      <c r="W79" s="3"/>
      <c r="X79" s="3"/>
      <c r="Y79" s="3"/>
      <c r="Z79" s="3"/>
    </row>
    <row r="80" spans="1:26" x14ac:dyDescent="0.25">
      <c r="A80">
        <v>563663.05720000004</v>
      </c>
      <c r="B80">
        <v>5931697.8711999999</v>
      </c>
      <c r="C80">
        <v>-30</v>
      </c>
      <c r="D80">
        <v>75</v>
      </c>
      <c r="F80">
        <v>4</v>
      </c>
      <c r="G80">
        <f>D80</f>
        <v>75</v>
      </c>
      <c r="H80">
        <f t="shared" si="5"/>
        <v>251</v>
      </c>
      <c r="I80">
        <f t="shared" si="3"/>
        <v>252</v>
      </c>
      <c r="J80">
        <f t="shared" si="4"/>
        <v>76</v>
      </c>
      <c r="R80" s="3"/>
      <c r="S80" s="3"/>
      <c r="T80" s="3"/>
      <c r="U80" s="3"/>
      <c r="W80" s="3"/>
      <c r="X80" s="3"/>
      <c r="Y80" s="3"/>
      <c r="Z80" s="3"/>
    </row>
    <row r="81" spans="1:26" x14ac:dyDescent="0.25">
      <c r="A81">
        <v>563662.87650000001</v>
      </c>
      <c r="B81">
        <v>5931697.6195</v>
      </c>
      <c r="C81">
        <v>-30</v>
      </c>
      <c r="D81">
        <v>76</v>
      </c>
      <c r="F81">
        <v>4</v>
      </c>
      <c r="G81">
        <f>D81</f>
        <v>76</v>
      </c>
      <c r="H81">
        <f t="shared" si="5"/>
        <v>252</v>
      </c>
      <c r="I81">
        <f t="shared" si="3"/>
        <v>253</v>
      </c>
      <c r="J81">
        <f t="shared" si="4"/>
        <v>77</v>
      </c>
      <c r="R81" s="3"/>
      <c r="S81" s="3"/>
      <c r="T81" s="3"/>
      <c r="U81" s="3"/>
      <c r="W81" s="3"/>
      <c r="X81" s="3"/>
      <c r="Y81" s="3"/>
      <c r="Z81" s="3"/>
    </row>
    <row r="82" spans="1:26" x14ac:dyDescent="0.25">
      <c r="A82">
        <v>563663.36380000005</v>
      </c>
      <c r="B82">
        <v>5931697.2698999997</v>
      </c>
      <c r="C82">
        <v>-30</v>
      </c>
      <c r="D82">
        <v>77</v>
      </c>
      <c r="F82">
        <v>4</v>
      </c>
      <c r="G82">
        <f>D82</f>
        <v>77</v>
      </c>
      <c r="H82">
        <f t="shared" si="5"/>
        <v>253</v>
      </c>
      <c r="I82">
        <f t="shared" si="3"/>
        <v>254</v>
      </c>
      <c r="J82">
        <f t="shared" si="4"/>
        <v>78</v>
      </c>
      <c r="R82" s="3"/>
      <c r="S82" s="3"/>
      <c r="T82" s="3"/>
      <c r="U82" s="3"/>
      <c r="W82" s="3"/>
      <c r="X82" s="3"/>
      <c r="Y82" s="3"/>
      <c r="Z82" s="3"/>
    </row>
    <row r="83" spans="1:26" x14ac:dyDescent="0.25">
      <c r="A83">
        <v>563663.54449999996</v>
      </c>
      <c r="B83">
        <v>5931697.5215999996</v>
      </c>
      <c r="C83">
        <v>-30</v>
      </c>
      <c r="D83">
        <v>78</v>
      </c>
      <c r="F83">
        <v>4</v>
      </c>
      <c r="G83">
        <f>D83</f>
        <v>78</v>
      </c>
      <c r="H83">
        <f t="shared" si="5"/>
        <v>254</v>
      </c>
      <c r="I83">
        <f t="shared" si="3"/>
        <v>255</v>
      </c>
      <c r="J83">
        <f t="shared" si="4"/>
        <v>79</v>
      </c>
      <c r="R83" s="3"/>
      <c r="S83" s="3"/>
      <c r="T83" s="3"/>
      <c r="U83" s="3"/>
      <c r="W83" s="3"/>
      <c r="X83" s="3"/>
      <c r="Y83" s="3"/>
      <c r="Z83" s="3"/>
    </row>
    <row r="84" spans="1:26" x14ac:dyDescent="0.25">
      <c r="A84">
        <v>563663.67009999999</v>
      </c>
      <c r="B84">
        <v>5931697.5422</v>
      </c>
      <c r="C84">
        <v>-30</v>
      </c>
      <c r="D84">
        <v>79</v>
      </c>
      <c r="F84">
        <v>4</v>
      </c>
      <c r="G84">
        <f>D84</f>
        <v>79</v>
      </c>
      <c r="H84">
        <f t="shared" si="5"/>
        <v>255</v>
      </c>
      <c r="I84">
        <f t="shared" si="3"/>
        <v>256</v>
      </c>
      <c r="J84">
        <f t="shared" si="4"/>
        <v>80</v>
      </c>
      <c r="R84" s="3"/>
      <c r="S84" s="3"/>
      <c r="T84" s="3"/>
      <c r="U84" s="3"/>
      <c r="W84" s="3"/>
      <c r="X84" s="3"/>
      <c r="Y84" s="3"/>
      <c r="Z84" s="3"/>
    </row>
    <row r="85" spans="1:26" x14ac:dyDescent="0.25">
      <c r="A85">
        <v>563685.84470000002</v>
      </c>
      <c r="B85">
        <v>5931681.6310000001</v>
      </c>
      <c r="C85">
        <v>-30</v>
      </c>
      <c r="D85">
        <v>80</v>
      </c>
      <c r="F85">
        <v>4</v>
      </c>
      <c r="G85">
        <f>D85</f>
        <v>80</v>
      </c>
      <c r="H85">
        <f t="shared" si="5"/>
        <v>256</v>
      </c>
      <c r="I85">
        <f t="shared" si="3"/>
        <v>257</v>
      </c>
      <c r="J85">
        <f t="shared" si="4"/>
        <v>81</v>
      </c>
      <c r="R85" s="3"/>
      <c r="S85" s="3"/>
      <c r="T85" s="3"/>
      <c r="U85" s="3"/>
      <c r="W85" s="3"/>
      <c r="X85" s="3"/>
      <c r="Y85" s="3"/>
      <c r="Z85" s="3"/>
    </row>
    <row r="86" spans="1:26" x14ac:dyDescent="0.25">
      <c r="A86">
        <v>563685.86529999995</v>
      </c>
      <c r="B86">
        <v>5931681.5055</v>
      </c>
      <c r="C86">
        <v>-30</v>
      </c>
      <c r="D86">
        <v>81</v>
      </c>
      <c r="F86">
        <v>4</v>
      </c>
      <c r="G86">
        <f>D86</f>
        <v>81</v>
      </c>
      <c r="H86">
        <f t="shared" si="5"/>
        <v>257</v>
      </c>
      <c r="I86">
        <f t="shared" si="3"/>
        <v>258</v>
      </c>
      <c r="J86">
        <f t="shared" si="4"/>
        <v>82</v>
      </c>
      <c r="R86" s="3"/>
      <c r="S86" s="3"/>
      <c r="T86" s="3"/>
      <c r="U86" s="3"/>
      <c r="W86" s="3"/>
      <c r="X86" s="3"/>
      <c r="Y86" s="3"/>
      <c r="Z86" s="3"/>
    </row>
    <row r="87" spans="1:26" x14ac:dyDescent="0.25">
      <c r="A87">
        <v>563685.68469999998</v>
      </c>
      <c r="B87">
        <v>5931681.2537000002</v>
      </c>
      <c r="C87">
        <v>-30</v>
      </c>
      <c r="D87">
        <v>82</v>
      </c>
      <c r="F87">
        <v>4</v>
      </c>
      <c r="G87">
        <f>D87</f>
        <v>82</v>
      </c>
      <c r="H87">
        <f t="shared" si="5"/>
        <v>258</v>
      </c>
      <c r="I87">
        <f t="shared" si="3"/>
        <v>259</v>
      </c>
      <c r="J87">
        <f t="shared" si="4"/>
        <v>83</v>
      </c>
      <c r="R87" s="3"/>
      <c r="S87" s="3"/>
      <c r="T87" s="3"/>
      <c r="U87" s="3"/>
      <c r="W87" s="3"/>
      <c r="X87" s="3"/>
      <c r="Y87" s="3"/>
      <c r="Z87" s="3"/>
    </row>
    <row r="88" spans="1:26" x14ac:dyDescent="0.25">
      <c r="A88">
        <v>563686.17200000002</v>
      </c>
      <c r="B88">
        <v>5931680.9040000001</v>
      </c>
      <c r="C88">
        <v>-30</v>
      </c>
      <c r="D88">
        <v>83</v>
      </c>
      <c r="F88">
        <v>4</v>
      </c>
      <c r="G88">
        <f>D88</f>
        <v>83</v>
      </c>
      <c r="H88">
        <f t="shared" si="5"/>
        <v>259</v>
      </c>
      <c r="I88">
        <f t="shared" si="3"/>
        <v>260</v>
      </c>
      <c r="J88">
        <f t="shared" si="4"/>
        <v>84</v>
      </c>
      <c r="R88" s="3"/>
      <c r="S88" s="3"/>
      <c r="T88" s="3"/>
      <c r="U88" s="3"/>
      <c r="W88" s="3"/>
      <c r="X88" s="3"/>
      <c r="Y88" s="3"/>
      <c r="Z88" s="3"/>
    </row>
    <row r="89" spans="1:26" x14ac:dyDescent="0.25">
      <c r="A89">
        <v>563686.35270000005</v>
      </c>
      <c r="B89">
        <v>5931681.1557999998</v>
      </c>
      <c r="C89">
        <v>-30</v>
      </c>
      <c r="D89">
        <v>84</v>
      </c>
      <c r="F89">
        <v>4</v>
      </c>
      <c r="G89">
        <f>D89</f>
        <v>84</v>
      </c>
      <c r="H89">
        <f t="shared" si="5"/>
        <v>260</v>
      </c>
      <c r="I89">
        <f t="shared" si="3"/>
        <v>261</v>
      </c>
      <c r="J89">
        <f t="shared" si="4"/>
        <v>85</v>
      </c>
      <c r="R89" s="3"/>
      <c r="S89" s="3"/>
      <c r="T89" s="3"/>
      <c r="U89" s="3"/>
      <c r="W89" s="3"/>
      <c r="X89" s="3"/>
      <c r="Y89" s="3"/>
      <c r="Z89" s="3"/>
    </row>
    <row r="90" spans="1:26" x14ac:dyDescent="0.25">
      <c r="A90">
        <v>563686.47820000001</v>
      </c>
      <c r="B90">
        <v>5931681.1764000002</v>
      </c>
      <c r="C90">
        <v>-30</v>
      </c>
      <c r="D90">
        <v>85</v>
      </c>
      <c r="F90">
        <v>4</v>
      </c>
      <c r="G90">
        <f>D90</f>
        <v>85</v>
      </c>
      <c r="H90">
        <f t="shared" si="5"/>
        <v>261</v>
      </c>
      <c r="I90">
        <f t="shared" si="3"/>
        <v>262</v>
      </c>
      <c r="J90">
        <f t="shared" si="4"/>
        <v>86</v>
      </c>
      <c r="R90" s="3"/>
      <c r="S90" s="3"/>
      <c r="T90" s="3"/>
      <c r="U90" s="3"/>
      <c r="W90" s="3"/>
      <c r="X90" s="3"/>
      <c r="Y90" s="3"/>
      <c r="Z90" s="3"/>
    </row>
    <row r="91" spans="1:26" x14ac:dyDescent="0.25">
      <c r="A91">
        <v>563708.40740000003</v>
      </c>
      <c r="B91">
        <v>5931665.4404999996</v>
      </c>
      <c r="C91">
        <v>-30</v>
      </c>
      <c r="D91">
        <v>86</v>
      </c>
      <c r="F91">
        <v>4</v>
      </c>
      <c r="G91">
        <f>D91</f>
        <v>86</v>
      </c>
      <c r="H91">
        <f t="shared" si="5"/>
        <v>262</v>
      </c>
      <c r="I91">
        <f t="shared" si="3"/>
        <v>263</v>
      </c>
      <c r="J91">
        <f t="shared" si="4"/>
        <v>87</v>
      </c>
      <c r="R91" s="3"/>
      <c r="S91" s="3"/>
      <c r="T91" s="3"/>
      <c r="U91" s="3"/>
      <c r="W91" s="3"/>
      <c r="X91" s="3"/>
      <c r="Y91" s="3"/>
      <c r="Z91" s="3"/>
    </row>
    <row r="92" spans="1:26" x14ac:dyDescent="0.25">
      <c r="A92">
        <v>563708.42799999996</v>
      </c>
      <c r="B92">
        <v>5931665.3148999996</v>
      </c>
      <c r="C92">
        <v>-30</v>
      </c>
      <c r="D92">
        <v>87</v>
      </c>
      <c r="F92">
        <v>4</v>
      </c>
      <c r="G92">
        <f>D92</f>
        <v>87</v>
      </c>
      <c r="H92">
        <f t="shared" si="5"/>
        <v>263</v>
      </c>
      <c r="I92">
        <f t="shared" si="3"/>
        <v>264</v>
      </c>
      <c r="J92">
        <f t="shared" si="4"/>
        <v>88</v>
      </c>
      <c r="R92" s="3"/>
      <c r="S92" s="3"/>
      <c r="T92" s="3"/>
      <c r="U92" s="3"/>
      <c r="W92" s="3"/>
      <c r="X92" s="3"/>
      <c r="Y92" s="3"/>
      <c r="Z92" s="3"/>
    </row>
    <row r="93" spans="1:26" x14ac:dyDescent="0.25">
      <c r="A93">
        <v>563708.24739999999</v>
      </c>
      <c r="B93">
        <v>5931665.0631999997</v>
      </c>
      <c r="C93">
        <v>-30</v>
      </c>
      <c r="D93">
        <v>88</v>
      </c>
      <c r="F93">
        <v>4</v>
      </c>
      <c r="G93">
        <f>D93</f>
        <v>88</v>
      </c>
      <c r="H93">
        <f t="shared" si="5"/>
        <v>264</v>
      </c>
      <c r="I93">
        <f t="shared" si="3"/>
        <v>265</v>
      </c>
      <c r="J93">
        <f t="shared" si="4"/>
        <v>89</v>
      </c>
      <c r="R93" s="3"/>
      <c r="S93" s="3"/>
      <c r="T93" s="3"/>
      <c r="U93" s="3"/>
      <c r="W93" s="3"/>
      <c r="X93" s="3"/>
      <c r="Y93" s="3"/>
      <c r="Z93" s="3"/>
    </row>
    <row r="94" spans="1:26" x14ac:dyDescent="0.25">
      <c r="A94">
        <v>563708.73459999997</v>
      </c>
      <c r="B94">
        <v>5931664.7136000004</v>
      </c>
      <c r="C94">
        <v>-30</v>
      </c>
      <c r="D94">
        <v>89</v>
      </c>
      <c r="F94">
        <v>4</v>
      </c>
      <c r="G94">
        <f>D94</f>
        <v>89</v>
      </c>
      <c r="H94">
        <f t="shared" si="5"/>
        <v>265</v>
      </c>
      <c r="I94">
        <f t="shared" si="3"/>
        <v>266</v>
      </c>
      <c r="J94">
        <f t="shared" si="4"/>
        <v>90</v>
      </c>
      <c r="R94" s="3"/>
      <c r="S94" s="3"/>
      <c r="T94" s="3"/>
      <c r="U94" s="3"/>
      <c r="W94" s="3"/>
      <c r="X94" s="3"/>
      <c r="Y94" s="3"/>
      <c r="Z94" s="3"/>
    </row>
    <row r="95" spans="1:26" x14ac:dyDescent="0.25">
      <c r="A95">
        <v>563708.91529999999</v>
      </c>
      <c r="B95">
        <v>5931664.9652000004</v>
      </c>
      <c r="C95">
        <v>-30</v>
      </c>
      <c r="D95">
        <v>90</v>
      </c>
      <c r="F95">
        <v>4</v>
      </c>
      <c r="G95">
        <f>D95</f>
        <v>90</v>
      </c>
      <c r="H95">
        <f t="shared" si="5"/>
        <v>266</v>
      </c>
      <c r="I95">
        <f t="shared" si="3"/>
        <v>267</v>
      </c>
      <c r="J95">
        <f t="shared" si="4"/>
        <v>91</v>
      </c>
      <c r="R95" s="3"/>
      <c r="S95" s="3"/>
      <c r="T95" s="3"/>
      <c r="U95" s="3"/>
      <c r="W95" s="3"/>
      <c r="X95" s="3"/>
      <c r="Y95" s="3"/>
      <c r="Z95" s="3"/>
    </row>
    <row r="96" spans="1:26" x14ac:dyDescent="0.25">
      <c r="A96">
        <v>563709.04090000002</v>
      </c>
      <c r="B96">
        <v>5931664.9858999997</v>
      </c>
      <c r="C96">
        <v>-30</v>
      </c>
      <c r="D96">
        <v>91</v>
      </c>
      <c r="F96">
        <v>4</v>
      </c>
      <c r="G96">
        <f>D96</f>
        <v>91</v>
      </c>
      <c r="H96">
        <f t="shared" si="5"/>
        <v>267</v>
      </c>
      <c r="I96">
        <f t="shared" si="3"/>
        <v>268</v>
      </c>
      <c r="J96">
        <f t="shared" si="4"/>
        <v>92</v>
      </c>
      <c r="R96" s="3"/>
      <c r="S96" s="3"/>
      <c r="T96" s="3"/>
      <c r="U96" s="3"/>
      <c r="W96" s="3"/>
      <c r="X96" s="3"/>
      <c r="Y96" s="3"/>
      <c r="Z96" s="3"/>
    </row>
    <row r="97" spans="1:26" x14ac:dyDescent="0.25">
      <c r="A97">
        <v>563731.01489999995</v>
      </c>
      <c r="B97">
        <v>5931649.2165000001</v>
      </c>
      <c r="C97">
        <v>-30</v>
      </c>
      <c r="D97">
        <v>92</v>
      </c>
      <c r="F97">
        <v>4</v>
      </c>
      <c r="G97">
        <f>D97</f>
        <v>92</v>
      </c>
      <c r="H97">
        <f t="shared" si="5"/>
        <v>268</v>
      </c>
      <c r="I97">
        <f t="shared" si="3"/>
        <v>269</v>
      </c>
      <c r="J97">
        <f t="shared" si="4"/>
        <v>93</v>
      </c>
      <c r="R97" s="3"/>
      <c r="S97" s="3"/>
      <c r="T97" s="3"/>
      <c r="U97" s="3"/>
      <c r="W97" s="3"/>
      <c r="X97" s="3"/>
      <c r="Y97" s="3"/>
      <c r="Z97" s="3"/>
    </row>
    <row r="98" spans="1:26" x14ac:dyDescent="0.25">
      <c r="A98">
        <v>563731.0355</v>
      </c>
      <c r="B98">
        <v>5931649.091</v>
      </c>
      <c r="C98">
        <v>-30</v>
      </c>
      <c r="D98">
        <v>93</v>
      </c>
      <c r="F98">
        <v>4</v>
      </c>
      <c r="G98">
        <f>D98</f>
        <v>93</v>
      </c>
      <c r="H98">
        <f t="shared" si="5"/>
        <v>269</v>
      </c>
      <c r="I98">
        <f t="shared" si="3"/>
        <v>270</v>
      </c>
      <c r="J98">
        <f t="shared" si="4"/>
        <v>94</v>
      </c>
      <c r="R98" s="3"/>
      <c r="S98" s="3"/>
      <c r="T98" s="3"/>
      <c r="U98" s="3"/>
      <c r="W98" s="3"/>
      <c r="X98" s="3"/>
      <c r="Y98" s="3"/>
      <c r="Z98" s="3"/>
    </row>
    <row r="99" spans="1:26" x14ac:dyDescent="0.25">
      <c r="A99">
        <v>563730.85490000003</v>
      </c>
      <c r="B99">
        <v>5931648.8392000003</v>
      </c>
      <c r="C99">
        <v>-30</v>
      </c>
      <c r="D99">
        <v>94</v>
      </c>
      <c r="F99">
        <v>4</v>
      </c>
      <c r="G99">
        <f>D99</f>
        <v>94</v>
      </c>
      <c r="H99">
        <f t="shared" si="5"/>
        <v>270</v>
      </c>
      <c r="I99">
        <f t="shared" si="3"/>
        <v>271</v>
      </c>
      <c r="J99">
        <f t="shared" si="4"/>
        <v>95</v>
      </c>
      <c r="R99" s="3"/>
      <c r="S99" s="3"/>
      <c r="T99" s="3"/>
      <c r="U99" s="3"/>
      <c r="W99" s="3"/>
      <c r="X99" s="3"/>
      <c r="Y99" s="3"/>
      <c r="Z99" s="3"/>
    </row>
    <row r="100" spans="1:26" x14ac:dyDescent="0.25">
      <c r="A100">
        <v>563731.34219999996</v>
      </c>
      <c r="B100">
        <v>5931648.4895000001</v>
      </c>
      <c r="C100">
        <v>-30</v>
      </c>
      <c r="D100">
        <v>95</v>
      </c>
      <c r="F100">
        <v>4</v>
      </c>
      <c r="G100">
        <f>D100</f>
        <v>95</v>
      </c>
      <c r="H100">
        <f t="shared" si="5"/>
        <v>271</v>
      </c>
      <c r="I100">
        <f t="shared" si="3"/>
        <v>272</v>
      </c>
      <c r="J100">
        <f t="shared" si="4"/>
        <v>96</v>
      </c>
      <c r="R100" s="3"/>
      <c r="S100" s="3"/>
      <c r="T100" s="3"/>
      <c r="U100" s="3"/>
      <c r="W100" s="3"/>
      <c r="X100" s="3"/>
      <c r="Y100" s="3"/>
      <c r="Z100" s="3"/>
    </row>
    <row r="101" spans="1:26" x14ac:dyDescent="0.25">
      <c r="A101">
        <v>563731.52280000004</v>
      </c>
      <c r="B101">
        <v>5931648.7412999999</v>
      </c>
      <c r="C101">
        <v>-30</v>
      </c>
      <c r="D101">
        <v>96</v>
      </c>
      <c r="F101">
        <v>4</v>
      </c>
      <c r="G101">
        <f>D101</f>
        <v>96</v>
      </c>
      <c r="H101">
        <f t="shared" si="5"/>
        <v>272</v>
      </c>
      <c r="I101">
        <f t="shared" si="3"/>
        <v>273</v>
      </c>
      <c r="J101">
        <f t="shared" si="4"/>
        <v>97</v>
      </c>
      <c r="R101" s="3"/>
      <c r="S101" s="3"/>
      <c r="T101" s="3"/>
      <c r="U101" s="3"/>
      <c r="W101" s="3"/>
      <c r="X101" s="3"/>
      <c r="Y101" s="3"/>
      <c r="Z101" s="3"/>
    </row>
    <row r="102" spans="1:26" x14ac:dyDescent="0.25">
      <c r="A102">
        <v>563731.64839999995</v>
      </c>
      <c r="B102">
        <v>5931648.7619000003</v>
      </c>
      <c r="C102">
        <v>-30</v>
      </c>
      <c r="D102">
        <v>97</v>
      </c>
      <c r="F102">
        <v>4</v>
      </c>
      <c r="G102">
        <f>D102</f>
        <v>97</v>
      </c>
      <c r="H102">
        <f t="shared" si="5"/>
        <v>273</v>
      </c>
      <c r="I102">
        <f t="shared" si="3"/>
        <v>274</v>
      </c>
      <c r="J102">
        <f t="shared" si="4"/>
        <v>98</v>
      </c>
      <c r="R102" s="3"/>
      <c r="S102" s="3"/>
      <c r="T102" s="3"/>
      <c r="U102" s="3"/>
      <c r="W102" s="3"/>
      <c r="X102" s="3"/>
      <c r="Y102" s="3"/>
      <c r="Z102" s="3"/>
    </row>
    <row r="103" spans="1:26" x14ac:dyDescent="0.25">
      <c r="A103">
        <v>563753.67359999998</v>
      </c>
      <c r="B103">
        <v>5931632.9556999998</v>
      </c>
      <c r="C103">
        <v>-30</v>
      </c>
      <c r="D103">
        <v>98</v>
      </c>
      <c r="F103">
        <v>4</v>
      </c>
      <c r="G103">
        <f>D103</f>
        <v>98</v>
      </c>
      <c r="H103">
        <f t="shared" si="5"/>
        <v>274</v>
      </c>
      <c r="I103">
        <f t="shared" si="3"/>
        <v>275</v>
      </c>
      <c r="J103">
        <f t="shared" si="4"/>
        <v>99</v>
      </c>
      <c r="R103" s="3"/>
      <c r="S103" s="3"/>
      <c r="T103" s="3"/>
      <c r="U103" s="3"/>
      <c r="W103" s="3"/>
      <c r="X103" s="3"/>
      <c r="Y103" s="3"/>
      <c r="Z103" s="3"/>
    </row>
    <row r="104" spans="1:26" x14ac:dyDescent="0.25">
      <c r="A104">
        <v>563753.69429999997</v>
      </c>
      <c r="B104">
        <v>5931632.8301999997</v>
      </c>
      <c r="C104">
        <v>-30</v>
      </c>
      <c r="D104">
        <v>99</v>
      </c>
      <c r="F104">
        <v>4</v>
      </c>
      <c r="G104">
        <f>D104</f>
        <v>99</v>
      </c>
      <c r="H104">
        <f t="shared" si="5"/>
        <v>275</v>
      </c>
      <c r="I104">
        <f t="shared" si="3"/>
        <v>276</v>
      </c>
      <c r="J104">
        <f t="shared" si="4"/>
        <v>100</v>
      </c>
      <c r="R104" s="3"/>
      <c r="S104" s="3"/>
      <c r="T104" s="3"/>
      <c r="U104" s="3"/>
      <c r="W104" s="3"/>
      <c r="X104" s="3"/>
      <c r="Y104" s="3"/>
      <c r="Z104" s="3"/>
    </row>
    <row r="105" spans="1:26" x14ac:dyDescent="0.25">
      <c r="A105">
        <v>563753.51370000001</v>
      </c>
      <c r="B105">
        <v>5931632.5784</v>
      </c>
      <c r="C105">
        <v>-30</v>
      </c>
      <c r="D105">
        <v>100</v>
      </c>
      <c r="F105">
        <v>4</v>
      </c>
      <c r="G105">
        <f>D105</f>
        <v>100</v>
      </c>
      <c r="H105">
        <f t="shared" si="5"/>
        <v>276</v>
      </c>
      <c r="I105">
        <f t="shared" si="3"/>
        <v>277</v>
      </c>
      <c r="J105">
        <f t="shared" si="4"/>
        <v>101</v>
      </c>
      <c r="R105" s="3"/>
      <c r="S105" s="3"/>
      <c r="T105" s="3"/>
      <c r="U105" s="3"/>
      <c r="W105" s="3"/>
      <c r="X105" s="3"/>
      <c r="Y105" s="3"/>
      <c r="Z105" s="3"/>
    </row>
    <row r="106" spans="1:26" x14ac:dyDescent="0.25">
      <c r="A106">
        <v>563754.00089999998</v>
      </c>
      <c r="B106">
        <v>5931632.2286999999</v>
      </c>
      <c r="C106">
        <v>-30</v>
      </c>
      <c r="D106">
        <v>101</v>
      </c>
      <c r="F106">
        <v>4</v>
      </c>
      <c r="G106">
        <f>D106</f>
        <v>101</v>
      </c>
      <c r="H106">
        <f t="shared" si="5"/>
        <v>277</v>
      </c>
      <c r="I106">
        <f t="shared" si="3"/>
        <v>278</v>
      </c>
      <c r="J106">
        <f t="shared" si="4"/>
        <v>102</v>
      </c>
      <c r="R106" s="3"/>
      <c r="S106" s="3"/>
      <c r="T106" s="3"/>
      <c r="U106" s="3"/>
      <c r="W106" s="3"/>
      <c r="X106" s="3"/>
      <c r="Y106" s="3"/>
      <c r="Z106" s="3"/>
    </row>
    <row r="107" spans="1:26" x14ac:dyDescent="0.25">
      <c r="A107">
        <v>563754.18160000001</v>
      </c>
      <c r="B107">
        <v>5931632.4803999998</v>
      </c>
      <c r="C107">
        <v>-30</v>
      </c>
      <c r="D107">
        <v>102</v>
      </c>
      <c r="F107">
        <v>4</v>
      </c>
      <c r="G107">
        <f>D107</f>
        <v>102</v>
      </c>
      <c r="H107">
        <f t="shared" si="5"/>
        <v>278</v>
      </c>
      <c r="I107">
        <f t="shared" si="3"/>
        <v>279</v>
      </c>
      <c r="J107">
        <f t="shared" si="4"/>
        <v>103</v>
      </c>
      <c r="R107" s="3"/>
      <c r="S107" s="3"/>
      <c r="T107" s="3"/>
      <c r="U107" s="3"/>
      <c r="W107" s="3"/>
      <c r="X107" s="3"/>
      <c r="Y107" s="3"/>
      <c r="Z107" s="3"/>
    </row>
    <row r="108" spans="1:26" x14ac:dyDescent="0.25">
      <c r="A108">
        <v>563754.30720000004</v>
      </c>
      <c r="B108">
        <v>5931632.5011</v>
      </c>
      <c r="C108">
        <v>-30</v>
      </c>
      <c r="D108">
        <v>103</v>
      </c>
      <c r="F108">
        <v>4</v>
      </c>
      <c r="G108">
        <f>D108</f>
        <v>103</v>
      </c>
      <c r="H108">
        <f t="shared" si="5"/>
        <v>279</v>
      </c>
      <c r="I108">
        <f t="shared" si="3"/>
        <v>280</v>
      </c>
      <c r="J108">
        <f t="shared" si="4"/>
        <v>104</v>
      </c>
      <c r="R108" s="3"/>
      <c r="S108" s="3"/>
      <c r="T108" s="3"/>
      <c r="U108" s="3"/>
      <c r="W108" s="3"/>
      <c r="X108" s="3"/>
      <c r="Y108" s="3"/>
      <c r="Z108" s="3"/>
    </row>
    <row r="109" spans="1:26" x14ac:dyDescent="0.25">
      <c r="A109">
        <v>563776.36699999997</v>
      </c>
      <c r="B109">
        <v>5931616.6700999998</v>
      </c>
      <c r="C109">
        <v>-30</v>
      </c>
      <c r="D109">
        <v>104</v>
      </c>
      <c r="F109">
        <v>4</v>
      </c>
      <c r="G109">
        <f>D109</f>
        <v>104</v>
      </c>
      <c r="H109">
        <f t="shared" si="5"/>
        <v>280</v>
      </c>
      <c r="I109">
        <f t="shared" si="3"/>
        <v>281</v>
      </c>
      <c r="J109">
        <f t="shared" si="4"/>
        <v>105</v>
      </c>
      <c r="R109" s="3"/>
      <c r="S109" s="3"/>
      <c r="T109" s="3"/>
      <c r="U109" s="3"/>
      <c r="W109" s="3"/>
      <c r="X109" s="3"/>
      <c r="Y109" s="3"/>
      <c r="Z109" s="3"/>
    </row>
    <row r="110" spans="1:26" x14ac:dyDescent="0.25">
      <c r="A110">
        <v>563776.38760000002</v>
      </c>
      <c r="B110">
        <v>5931616.5445999997</v>
      </c>
      <c r="C110">
        <v>-30</v>
      </c>
      <c r="D110">
        <v>105</v>
      </c>
      <c r="F110">
        <v>4</v>
      </c>
      <c r="G110">
        <f>D110</f>
        <v>105</v>
      </c>
      <c r="H110">
        <f t="shared" si="5"/>
        <v>281</v>
      </c>
      <c r="I110">
        <f t="shared" si="3"/>
        <v>282</v>
      </c>
      <c r="J110">
        <f t="shared" si="4"/>
        <v>106</v>
      </c>
      <c r="R110" s="3"/>
      <c r="S110" s="3"/>
      <c r="T110" s="3"/>
      <c r="U110" s="3"/>
      <c r="W110" s="3"/>
      <c r="X110" s="3"/>
      <c r="Y110" s="3"/>
      <c r="Z110" s="3"/>
    </row>
    <row r="111" spans="1:26" x14ac:dyDescent="0.25">
      <c r="A111">
        <v>563776.20700000005</v>
      </c>
      <c r="B111">
        <v>5931616.2928999998</v>
      </c>
      <c r="C111">
        <v>-30</v>
      </c>
      <c r="D111">
        <v>106</v>
      </c>
      <c r="F111">
        <v>4</v>
      </c>
      <c r="G111">
        <f>D111</f>
        <v>106</v>
      </c>
      <c r="H111">
        <f t="shared" si="5"/>
        <v>282</v>
      </c>
      <c r="I111">
        <f t="shared" si="3"/>
        <v>283</v>
      </c>
      <c r="J111">
        <f t="shared" si="4"/>
        <v>107</v>
      </c>
      <c r="R111" s="3"/>
      <c r="S111" s="3"/>
      <c r="T111" s="3"/>
      <c r="U111" s="3"/>
      <c r="W111" s="3"/>
      <c r="X111" s="3"/>
      <c r="Y111" s="3"/>
      <c r="Z111" s="3"/>
    </row>
    <row r="112" spans="1:26" x14ac:dyDescent="0.25">
      <c r="A112">
        <v>563776.69420000003</v>
      </c>
      <c r="B112">
        <v>5931615.9431999996</v>
      </c>
      <c r="C112">
        <v>-30</v>
      </c>
      <c r="D112">
        <v>107</v>
      </c>
      <c r="F112">
        <v>4</v>
      </c>
      <c r="G112">
        <f>D112</f>
        <v>107</v>
      </c>
      <c r="H112">
        <f t="shared" si="5"/>
        <v>283</v>
      </c>
      <c r="I112">
        <f t="shared" si="3"/>
        <v>284</v>
      </c>
      <c r="J112">
        <f t="shared" si="4"/>
        <v>108</v>
      </c>
      <c r="R112" s="3"/>
      <c r="S112" s="3"/>
      <c r="T112" s="3"/>
      <c r="U112" s="3"/>
      <c r="W112" s="3"/>
      <c r="X112" s="3"/>
      <c r="Y112" s="3"/>
      <c r="Z112" s="3"/>
    </row>
    <row r="113" spans="1:26" x14ac:dyDescent="0.25">
      <c r="A113">
        <v>563776.87490000005</v>
      </c>
      <c r="B113">
        <v>5931616.1948999995</v>
      </c>
      <c r="C113">
        <v>-30</v>
      </c>
      <c r="D113">
        <v>108</v>
      </c>
      <c r="F113">
        <v>4</v>
      </c>
      <c r="G113">
        <f>D113</f>
        <v>108</v>
      </c>
      <c r="H113">
        <f t="shared" si="5"/>
        <v>284</v>
      </c>
      <c r="I113">
        <f t="shared" si="3"/>
        <v>285</v>
      </c>
      <c r="J113">
        <f t="shared" si="4"/>
        <v>109</v>
      </c>
      <c r="R113" s="3"/>
      <c r="S113" s="3"/>
      <c r="T113" s="3"/>
      <c r="U113" s="3"/>
      <c r="W113" s="3"/>
      <c r="X113" s="3"/>
      <c r="Y113" s="3"/>
      <c r="Z113" s="3"/>
    </row>
    <row r="114" spans="1:26" x14ac:dyDescent="0.25">
      <c r="A114">
        <v>563777.00049999997</v>
      </c>
      <c r="B114">
        <v>5931616.2155999998</v>
      </c>
      <c r="C114">
        <v>-30</v>
      </c>
      <c r="D114">
        <v>109</v>
      </c>
      <c r="F114">
        <v>4</v>
      </c>
      <c r="G114">
        <f>D114</f>
        <v>109</v>
      </c>
      <c r="H114">
        <f t="shared" si="5"/>
        <v>285</v>
      </c>
      <c r="I114">
        <f t="shared" si="3"/>
        <v>286</v>
      </c>
      <c r="J114">
        <f t="shared" si="4"/>
        <v>110</v>
      </c>
      <c r="R114" s="3"/>
      <c r="S114" s="3"/>
      <c r="T114" s="3"/>
      <c r="U114" s="3"/>
      <c r="W114" s="3"/>
      <c r="X114" s="3"/>
      <c r="Y114" s="3"/>
      <c r="Z114" s="3"/>
    </row>
    <row r="115" spans="1:26" x14ac:dyDescent="0.25">
      <c r="A115">
        <v>563798.97580000001</v>
      </c>
      <c r="B115">
        <v>5931600.4455000004</v>
      </c>
      <c r="C115">
        <v>-30</v>
      </c>
      <c r="D115">
        <v>110</v>
      </c>
      <c r="F115">
        <v>4</v>
      </c>
      <c r="G115">
        <f>D115</f>
        <v>110</v>
      </c>
      <c r="H115">
        <f t="shared" si="5"/>
        <v>286</v>
      </c>
      <c r="I115">
        <f t="shared" si="3"/>
        <v>287</v>
      </c>
      <c r="J115">
        <f t="shared" si="4"/>
        <v>111</v>
      </c>
      <c r="R115" s="3"/>
      <c r="S115" s="3"/>
      <c r="T115" s="3"/>
      <c r="U115" s="3"/>
      <c r="W115" s="3"/>
      <c r="X115" s="3"/>
      <c r="Y115" s="3"/>
      <c r="Z115" s="3"/>
    </row>
    <row r="116" spans="1:26" x14ac:dyDescent="0.25">
      <c r="A116">
        <v>563798.99639999995</v>
      </c>
      <c r="B116">
        <v>5931600.3198999995</v>
      </c>
      <c r="C116">
        <v>-30</v>
      </c>
      <c r="D116">
        <v>111</v>
      </c>
      <c r="F116">
        <v>4</v>
      </c>
      <c r="G116">
        <f>D116</f>
        <v>111</v>
      </c>
      <c r="H116">
        <f t="shared" si="5"/>
        <v>287</v>
      </c>
      <c r="I116">
        <f t="shared" si="3"/>
        <v>288</v>
      </c>
      <c r="J116">
        <f t="shared" si="4"/>
        <v>112</v>
      </c>
      <c r="R116" s="3"/>
      <c r="S116" s="3"/>
      <c r="T116" s="3"/>
      <c r="U116" s="3"/>
      <c r="W116" s="3"/>
      <c r="X116" s="3"/>
      <c r="Y116" s="3"/>
      <c r="Z116" s="3"/>
    </row>
    <row r="117" spans="1:26" x14ac:dyDescent="0.25">
      <c r="A117">
        <v>563798.81579999998</v>
      </c>
      <c r="B117">
        <v>5931600.0680999998</v>
      </c>
      <c r="C117">
        <v>-30</v>
      </c>
      <c r="D117">
        <v>112</v>
      </c>
      <c r="F117">
        <v>4</v>
      </c>
      <c r="G117">
        <f>D117</f>
        <v>112</v>
      </c>
      <c r="H117">
        <f t="shared" si="5"/>
        <v>288</v>
      </c>
      <c r="I117">
        <f t="shared" si="3"/>
        <v>289</v>
      </c>
      <c r="J117">
        <f t="shared" si="4"/>
        <v>113</v>
      </c>
      <c r="R117" s="3"/>
      <c r="S117" s="3"/>
      <c r="T117" s="3"/>
      <c r="U117" s="3"/>
      <c r="W117" s="3"/>
      <c r="X117" s="3"/>
      <c r="Y117" s="3"/>
      <c r="Z117" s="3"/>
    </row>
    <row r="118" spans="1:26" x14ac:dyDescent="0.25">
      <c r="A118">
        <v>563799.30299999996</v>
      </c>
      <c r="B118">
        <v>5931599.7185000004</v>
      </c>
      <c r="C118">
        <v>-30</v>
      </c>
      <c r="D118">
        <v>113</v>
      </c>
      <c r="F118">
        <v>4</v>
      </c>
      <c r="G118">
        <f>D118</f>
        <v>113</v>
      </c>
      <c r="H118">
        <f t="shared" si="5"/>
        <v>289</v>
      </c>
      <c r="I118">
        <f t="shared" si="3"/>
        <v>290</v>
      </c>
      <c r="J118">
        <f t="shared" si="4"/>
        <v>114</v>
      </c>
      <c r="R118" s="3"/>
      <c r="S118" s="3"/>
      <c r="T118" s="3"/>
      <c r="U118" s="3"/>
      <c r="W118" s="3"/>
      <c r="X118" s="3"/>
      <c r="Y118" s="3"/>
      <c r="Z118" s="3"/>
    </row>
    <row r="119" spans="1:26" x14ac:dyDescent="0.25">
      <c r="A119">
        <v>563799.48369999998</v>
      </c>
      <c r="B119">
        <v>5931599.9703000002</v>
      </c>
      <c r="C119">
        <v>-30</v>
      </c>
      <c r="D119">
        <v>114</v>
      </c>
      <c r="F119">
        <v>4</v>
      </c>
      <c r="G119">
        <f>D119</f>
        <v>114</v>
      </c>
      <c r="H119">
        <f t="shared" si="5"/>
        <v>290</v>
      </c>
      <c r="I119">
        <f t="shared" si="3"/>
        <v>291</v>
      </c>
      <c r="J119">
        <f t="shared" si="4"/>
        <v>115</v>
      </c>
      <c r="R119" s="3"/>
      <c r="S119" s="3"/>
      <c r="T119" s="3"/>
      <c r="U119" s="3"/>
      <c r="W119" s="3"/>
      <c r="X119" s="3"/>
      <c r="Y119" s="3"/>
      <c r="Z119" s="3"/>
    </row>
    <row r="120" spans="1:26" x14ac:dyDescent="0.25">
      <c r="A120">
        <v>563799.60930000001</v>
      </c>
      <c r="B120">
        <v>5931599.9907999998</v>
      </c>
      <c r="C120">
        <v>-30</v>
      </c>
      <c r="D120">
        <v>115</v>
      </c>
      <c r="F120">
        <v>4</v>
      </c>
      <c r="G120">
        <f>D120</f>
        <v>115</v>
      </c>
      <c r="H120">
        <f t="shared" si="5"/>
        <v>291</v>
      </c>
      <c r="I120">
        <f t="shared" si="3"/>
        <v>292</v>
      </c>
      <c r="J120">
        <f t="shared" si="4"/>
        <v>116</v>
      </c>
      <c r="R120" s="3"/>
      <c r="S120" s="3"/>
      <c r="T120" s="3"/>
      <c r="U120" s="3"/>
      <c r="W120" s="3"/>
      <c r="X120" s="3"/>
      <c r="Y120" s="3"/>
      <c r="Z120" s="3"/>
    </row>
    <row r="121" spans="1:26" x14ac:dyDescent="0.25">
      <c r="A121">
        <v>563821.47739999997</v>
      </c>
      <c r="B121">
        <v>5931584.2977</v>
      </c>
      <c r="C121">
        <v>-30</v>
      </c>
      <c r="D121">
        <v>116</v>
      </c>
      <c r="F121">
        <v>4</v>
      </c>
      <c r="G121">
        <f>D121</f>
        <v>116</v>
      </c>
      <c r="H121">
        <f t="shared" si="5"/>
        <v>292</v>
      </c>
      <c r="I121">
        <f t="shared" si="3"/>
        <v>293</v>
      </c>
      <c r="J121">
        <f t="shared" si="4"/>
        <v>117</v>
      </c>
      <c r="R121" s="3"/>
      <c r="S121" s="3"/>
      <c r="T121" s="3"/>
      <c r="U121" s="3"/>
      <c r="W121" s="3"/>
      <c r="X121" s="3"/>
      <c r="Y121" s="3"/>
      <c r="Z121" s="3"/>
    </row>
    <row r="122" spans="1:26" x14ac:dyDescent="0.25">
      <c r="A122">
        <v>563821.49800000002</v>
      </c>
      <c r="B122">
        <v>5931584.1721999999</v>
      </c>
      <c r="C122">
        <v>-30</v>
      </c>
      <c r="D122">
        <v>117</v>
      </c>
      <c r="F122">
        <v>4</v>
      </c>
      <c r="G122">
        <f>D122</f>
        <v>117</v>
      </c>
      <c r="H122">
        <f t="shared" si="5"/>
        <v>293</v>
      </c>
      <c r="I122">
        <f t="shared" si="3"/>
        <v>294</v>
      </c>
      <c r="J122">
        <f t="shared" si="4"/>
        <v>118</v>
      </c>
      <c r="R122" s="3"/>
      <c r="S122" s="3"/>
      <c r="T122" s="3"/>
      <c r="U122" s="3"/>
      <c r="W122" s="3"/>
      <c r="X122" s="3"/>
      <c r="Y122" s="3"/>
      <c r="Z122" s="3"/>
    </row>
    <row r="123" spans="1:26" x14ac:dyDescent="0.25">
      <c r="A123">
        <v>563821.3173</v>
      </c>
      <c r="B123">
        <v>5931583.9204000002</v>
      </c>
      <c r="C123">
        <v>-30</v>
      </c>
      <c r="D123">
        <v>118</v>
      </c>
      <c r="F123">
        <v>4</v>
      </c>
      <c r="G123">
        <f>D123</f>
        <v>118</v>
      </c>
      <c r="H123">
        <f t="shared" si="5"/>
        <v>294</v>
      </c>
      <c r="I123">
        <f t="shared" si="3"/>
        <v>295</v>
      </c>
      <c r="J123">
        <f t="shared" si="4"/>
        <v>119</v>
      </c>
      <c r="R123" s="3"/>
      <c r="S123" s="3"/>
      <c r="T123" s="3"/>
      <c r="U123" s="3"/>
      <c r="W123" s="3"/>
      <c r="X123" s="3"/>
      <c r="Y123" s="3"/>
      <c r="Z123" s="3"/>
    </row>
    <row r="124" spans="1:26" x14ac:dyDescent="0.25">
      <c r="A124">
        <v>563821.80460000003</v>
      </c>
      <c r="B124">
        <v>5931583.5707</v>
      </c>
      <c r="C124">
        <v>-30</v>
      </c>
      <c r="D124">
        <v>119</v>
      </c>
      <c r="F124">
        <v>4</v>
      </c>
      <c r="G124">
        <f>D124</f>
        <v>119</v>
      </c>
      <c r="H124">
        <f t="shared" si="5"/>
        <v>295</v>
      </c>
      <c r="I124">
        <f t="shared" si="3"/>
        <v>296</v>
      </c>
      <c r="J124">
        <f t="shared" si="4"/>
        <v>120</v>
      </c>
      <c r="R124" s="3"/>
      <c r="S124" s="3"/>
      <c r="T124" s="3"/>
      <c r="U124" s="3"/>
      <c r="W124" s="3"/>
      <c r="X124" s="3"/>
      <c r="Y124" s="3"/>
      <c r="Z124" s="3"/>
    </row>
    <row r="125" spans="1:26" x14ac:dyDescent="0.25">
      <c r="A125">
        <v>563821.98529999994</v>
      </c>
      <c r="B125">
        <v>5931583.8224999998</v>
      </c>
      <c r="C125">
        <v>-30</v>
      </c>
      <c r="D125">
        <v>120</v>
      </c>
      <c r="F125">
        <v>4</v>
      </c>
      <c r="G125">
        <f>D125</f>
        <v>120</v>
      </c>
      <c r="H125">
        <f t="shared" si="5"/>
        <v>296</v>
      </c>
      <c r="I125">
        <f t="shared" si="3"/>
        <v>297</v>
      </c>
      <c r="J125">
        <f t="shared" si="4"/>
        <v>121</v>
      </c>
      <c r="R125" s="3"/>
      <c r="S125" s="3"/>
      <c r="T125" s="3"/>
      <c r="U125" s="3"/>
      <c r="W125" s="3"/>
      <c r="X125" s="3"/>
      <c r="Y125" s="3"/>
      <c r="Z125" s="3"/>
    </row>
    <row r="126" spans="1:26" x14ac:dyDescent="0.25">
      <c r="A126">
        <v>563822.11080000002</v>
      </c>
      <c r="B126">
        <v>5931583.8432</v>
      </c>
      <c r="C126">
        <v>-30</v>
      </c>
      <c r="D126">
        <v>121</v>
      </c>
      <c r="F126">
        <v>4</v>
      </c>
      <c r="G126">
        <f>D126</f>
        <v>121</v>
      </c>
      <c r="H126">
        <f t="shared" si="5"/>
        <v>297</v>
      </c>
      <c r="I126">
        <f t="shared" si="3"/>
        <v>298</v>
      </c>
      <c r="J126">
        <f t="shared" si="4"/>
        <v>122</v>
      </c>
      <c r="R126" s="3"/>
      <c r="S126" s="3"/>
      <c r="T126" s="3"/>
      <c r="U126" s="3"/>
      <c r="W126" s="3"/>
      <c r="X126" s="3"/>
      <c r="Y126" s="3"/>
      <c r="Z126" s="3"/>
    </row>
    <row r="127" spans="1:26" x14ac:dyDescent="0.25">
      <c r="A127">
        <v>563844.04220000003</v>
      </c>
      <c r="B127">
        <v>5931568.1046000002</v>
      </c>
      <c r="C127">
        <v>-30</v>
      </c>
      <c r="D127">
        <v>122</v>
      </c>
      <c r="F127">
        <v>4</v>
      </c>
      <c r="G127">
        <f>D127</f>
        <v>122</v>
      </c>
      <c r="H127">
        <f t="shared" si="5"/>
        <v>298</v>
      </c>
      <c r="I127">
        <f t="shared" si="3"/>
        <v>299</v>
      </c>
      <c r="J127">
        <f t="shared" si="4"/>
        <v>123</v>
      </c>
      <c r="R127" s="3"/>
      <c r="S127" s="3"/>
      <c r="T127" s="3"/>
      <c r="U127" s="3"/>
      <c r="W127" s="3"/>
      <c r="X127" s="3"/>
      <c r="Y127" s="3"/>
      <c r="Z127" s="3"/>
    </row>
    <row r="128" spans="1:26" x14ac:dyDescent="0.25">
      <c r="A128">
        <v>563844.06279999996</v>
      </c>
      <c r="B128">
        <v>5931567.9791000001</v>
      </c>
      <c r="C128">
        <v>-30</v>
      </c>
      <c r="D128">
        <v>123</v>
      </c>
      <c r="F128">
        <v>4</v>
      </c>
      <c r="G128">
        <f>D128</f>
        <v>123</v>
      </c>
      <c r="H128">
        <f t="shared" si="5"/>
        <v>299</v>
      </c>
      <c r="I128">
        <f t="shared" si="3"/>
        <v>300</v>
      </c>
      <c r="J128">
        <f t="shared" si="4"/>
        <v>124</v>
      </c>
      <c r="R128" s="3"/>
      <c r="S128" s="3"/>
      <c r="T128" s="3"/>
      <c r="U128" s="3"/>
      <c r="W128" s="3"/>
      <c r="X128" s="3"/>
      <c r="Y128" s="3"/>
      <c r="Z128" s="3"/>
    </row>
    <row r="129" spans="1:26" x14ac:dyDescent="0.25">
      <c r="A129">
        <v>563843.88219999999</v>
      </c>
      <c r="B129">
        <v>5931567.7274000002</v>
      </c>
      <c r="C129">
        <v>-30</v>
      </c>
      <c r="D129">
        <v>124</v>
      </c>
      <c r="F129">
        <v>4</v>
      </c>
      <c r="G129">
        <f>D129</f>
        <v>124</v>
      </c>
      <c r="H129">
        <f t="shared" si="5"/>
        <v>300</v>
      </c>
      <c r="I129">
        <f t="shared" si="3"/>
        <v>301</v>
      </c>
      <c r="J129">
        <f t="shared" si="4"/>
        <v>125</v>
      </c>
      <c r="R129" s="3"/>
      <c r="S129" s="3"/>
      <c r="T129" s="3"/>
      <c r="U129" s="3"/>
      <c r="W129" s="3"/>
      <c r="X129" s="3"/>
      <c r="Y129" s="3"/>
      <c r="Z129" s="3"/>
    </row>
    <row r="130" spans="1:26" x14ac:dyDescent="0.25">
      <c r="A130">
        <v>563844.36950000003</v>
      </c>
      <c r="B130">
        <v>5931567.3776000002</v>
      </c>
      <c r="C130">
        <v>-30</v>
      </c>
      <c r="D130">
        <v>125</v>
      </c>
      <c r="F130">
        <v>4</v>
      </c>
      <c r="G130">
        <f>D130</f>
        <v>125</v>
      </c>
      <c r="H130">
        <f t="shared" si="5"/>
        <v>301</v>
      </c>
      <c r="I130">
        <f t="shared" si="3"/>
        <v>302</v>
      </c>
      <c r="J130">
        <f t="shared" si="4"/>
        <v>126</v>
      </c>
      <c r="R130" s="3"/>
      <c r="S130" s="3"/>
      <c r="T130" s="3"/>
      <c r="U130" s="3"/>
      <c r="W130" s="3"/>
      <c r="X130" s="3"/>
      <c r="Y130" s="3"/>
      <c r="Z130" s="3"/>
    </row>
    <row r="131" spans="1:26" x14ac:dyDescent="0.25">
      <c r="A131">
        <v>563844.55009999999</v>
      </c>
      <c r="B131">
        <v>5931567.6294</v>
      </c>
      <c r="C131">
        <v>-30</v>
      </c>
      <c r="D131">
        <v>126</v>
      </c>
      <c r="F131">
        <v>4</v>
      </c>
      <c r="G131">
        <f>D131</f>
        <v>126</v>
      </c>
      <c r="H131">
        <f t="shared" si="5"/>
        <v>302</v>
      </c>
      <c r="I131">
        <f t="shared" si="3"/>
        <v>303</v>
      </c>
      <c r="J131">
        <f t="shared" si="4"/>
        <v>127</v>
      </c>
      <c r="R131" s="3"/>
      <c r="S131" s="3"/>
      <c r="T131" s="3"/>
      <c r="U131" s="3"/>
      <c r="W131" s="3"/>
      <c r="X131" s="3"/>
      <c r="Y131" s="3"/>
      <c r="Z131" s="3"/>
    </row>
    <row r="132" spans="1:26" x14ac:dyDescent="0.25">
      <c r="A132">
        <v>563844.67559999996</v>
      </c>
      <c r="B132">
        <v>5931567.6501000002</v>
      </c>
      <c r="C132">
        <v>-30</v>
      </c>
      <c r="D132">
        <v>127</v>
      </c>
      <c r="F132">
        <v>4</v>
      </c>
      <c r="G132">
        <f>D132</f>
        <v>127</v>
      </c>
      <c r="H132">
        <f t="shared" si="5"/>
        <v>303</v>
      </c>
      <c r="I132">
        <f t="shared" si="3"/>
        <v>304</v>
      </c>
      <c r="J132">
        <f t="shared" si="4"/>
        <v>128</v>
      </c>
      <c r="R132" s="3"/>
      <c r="S132" s="3"/>
      <c r="T132" s="3"/>
      <c r="U132" s="3"/>
      <c r="W132" s="3"/>
      <c r="X132" s="3"/>
      <c r="Y132" s="3"/>
      <c r="Z132" s="3"/>
    </row>
    <row r="133" spans="1:26" x14ac:dyDescent="0.25">
      <c r="A133">
        <v>563867.22470000002</v>
      </c>
      <c r="B133">
        <v>5931551.4683999997</v>
      </c>
      <c r="C133">
        <v>-30</v>
      </c>
      <c r="D133">
        <v>128</v>
      </c>
      <c r="F133">
        <v>4</v>
      </c>
      <c r="G133">
        <f>D133</f>
        <v>128</v>
      </c>
      <c r="H133">
        <f t="shared" si="5"/>
        <v>304</v>
      </c>
      <c r="I133">
        <f t="shared" si="3"/>
        <v>305</v>
      </c>
      <c r="J133">
        <f t="shared" si="4"/>
        <v>129</v>
      </c>
      <c r="R133" s="3"/>
      <c r="S133" s="3"/>
      <c r="T133" s="3"/>
      <c r="U133" s="3"/>
      <c r="W133" s="3"/>
      <c r="X133" s="3"/>
      <c r="Y133" s="3"/>
      <c r="Z133" s="3"/>
    </row>
    <row r="134" spans="1:26" x14ac:dyDescent="0.25">
      <c r="A134">
        <v>563867.13619999995</v>
      </c>
      <c r="B134">
        <v>5931549.4753999999</v>
      </c>
      <c r="C134">
        <v>-30</v>
      </c>
      <c r="D134">
        <v>129</v>
      </c>
      <c r="F134">
        <v>4</v>
      </c>
      <c r="G134">
        <f>D134</f>
        <v>129</v>
      </c>
      <c r="H134">
        <f t="shared" si="5"/>
        <v>305</v>
      </c>
      <c r="I134">
        <f t="shared" ref="I134:I179" si="6">H134+1</f>
        <v>306</v>
      </c>
      <c r="J134">
        <f t="shared" ref="J134:J179" si="7">D134+1</f>
        <v>130</v>
      </c>
      <c r="R134" s="3"/>
      <c r="S134" s="3"/>
      <c r="T134" s="3"/>
      <c r="U134" s="3"/>
      <c r="W134" s="3"/>
      <c r="X134" s="3"/>
      <c r="Y134" s="3"/>
      <c r="Z134" s="3"/>
    </row>
    <row r="135" spans="1:26" x14ac:dyDescent="0.25">
      <c r="A135">
        <v>563856.77399999998</v>
      </c>
      <c r="B135">
        <v>5931534.8513000002</v>
      </c>
      <c r="C135">
        <v>-30</v>
      </c>
      <c r="D135">
        <v>130</v>
      </c>
      <c r="F135">
        <v>4</v>
      </c>
      <c r="G135">
        <f>D135</f>
        <v>130</v>
      </c>
      <c r="H135">
        <f t="shared" ref="H135:H179" si="8">H134+1</f>
        <v>306</v>
      </c>
      <c r="I135">
        <f t="shared" si="6"/>
        <v>307</v>
      </c>
      <c r="J135">
        <f t="shared" si="7"/>
        <v>131</v>
      </c>
      <c r="R135" s="3"/>
      <c r="S135" s="3"/>
      <c r="T135" s="3"/>
      <c r="U135" s="3"/>
      <c r="W135" s="3"/>
      <c r="X135" s="3"/>
      <c r="Y135" s="3"/>
      <c r="Z135" s="3"/>
    </row>
    <row r="136" spans="1:26" x14ac:dyDescent="0.25">
      <c r="A136">
        <v>563856.64850000001</v>
      </c>
      <c r="B136">
        <v>5931534.8299000002</v>
      </c>
      <c r="C136">
        <v>-30</v>
      </c>
      <c r="D136">
        <v>131</v>
      </c>
      <c r="F136">
        <v>4</v>
      </c>
      <c r="G136">
        <f>D136</f>
        <v>131</v>
      </c>
      <c r="H136">
        <f t="shared" si="8"/>
        <v>307</v>
      </c>
      <c r="I136">
        <f t="shared" si="6"/>
        <v>308</v>
      </c>
      <c r="J136">
        <f t="shared" si="7"/>
        <v>132</v>
      </c>
      <c r="R136" s="3"/>
      <c r="S136" s="3"/>
      <c r="T136" s="3"/>
      <c r="U136" s="3"/>
      <c r="W136" s="3"/>
      <c r="X136" s="3"/>
      <c r="Y136" s="3"/>
      <c r="Z136" s="3"/>
    </row>
    <row r="137" spans="1:26" x14ac:dyDescent="0.25">
      <c r="A137">
        <v>563856.39569999999</v>
      </c>
      <c r="B137">
        <v>5931535.0092000002</v>
      </c>
      <c r="C137">
        <v>-30</v>
      </c>
      <c r="D137">
        <v>132</v>
      </c>
      <c r="F137">
        <v>4</v>
      </c>
      <c r="G137">
        <f>D137</f>
        <v>132</v>
      </c>
      <c r="H137">
        <f t="shared" si="8"/>
        <v>308</v>
      </c>
      <c r="I137">
        <f t="shared" si="6"/>
        <v>309</v>
      </c>
      <c r="J137">
        <f t="shared" si="7"/>
        <v>133</v>
      </c>
      <c r="R137" s="3"/>
      <c r="S137" s="3"/>
      <c r="T137" s="3"/>
      <c r="U137" s="3"/>
      <c r="W137" s="3"/>
      <c r="X137" s="3"/>
      <c r="Y137" s="3"/>
      <c r="Z137" s="3"/>
    </row>
    <row r="138" spans="1:26" x14ac:dyDescent="0.25">
      <c r="A138">
        <v>563856.04890000005</v>
      </c>
      <c r="B138">
        <v>5931534.5197999999</v>
      </c>
      <c r="C138">
        <v>-30</v>
      </c>
      <c r="D138">
        <v>133</v>
      </c>
      <c r="F138">
        <v>4</v>
      </c>
      <c r="G138">
        <f>D138</f>
        <v>133</v>
      </c>
      <c r="H138">
        <f t="shared" si="8"/>
        <v>309</v>
      </c>
      <c r="I138">
        <f t="shared" si="6"/>
        <v>310</v>
      </c>
      <c r="J138">
        <f t="shared" si="7"/>
        <v>134</v>
      </c>
      <c r="R138" s="3"/>
      <c r="S138" s="3"/>
      <c r="T138" s="3"/>
      <c r="U138" s="3"/>
      <c r="W138" s="3"/>
      <c r="X138" s="3"/>
      <c r="Y138" s="3"/>
      <c r="Z138" s="3"/>
    </row>
    <row r="139" spans="1:26" x14ac:dyDescent="0.25">
      <c r="A139">
        <v>563856.30169999995</v>
      </c>
      <c r="B139">
        <v>5931534.3406999996</v>
      </c>
      <c r="C139">
        <v>-30</v>
      </c>
      <c r="D139">
        <v>134</v>
      </c>
      <c r="F139">
        <v>4</v>
      </c>
      <c r="G139">
        <f>D139</f>
        <v>134</v>
      </c>
      <c r="H139">
        <f t="shared" si="8"/>
        <v>310</v>
      </c>
      <c r="I139">
        <f t="shared" si="6"/>
        <v>311</v>
      </c>
      <c r="J139">
        <f t="shared" si="7"/>
        <v>135</v>
      </c>
      <c r="R139" s="3"/>
      <c r="S139" s="3"/>
      <c r="T139" s="3"/>
      <c r="U139" s="3"/>
      <c r="W139" s="3"/>
      <c r="X139" s="3"/>
      <c r="Y139" s="3"/>
      <c r="Z139" s="3"/>
    </row>
    <row r="140" spans="1:26" x14ac:dyDescent="0.25">
      <c r="A140">
        <v>563856.32310000004</v>
      </c>
      <c r="B140">
        <v>5931534.2152000004</v>
      </c>
      <c r="C140">
        <v>-30</v>
      </c>
      <c r="D140">
        <v>135</v>
      </c>
      <c r="F140">
        <v>4</v>
      </c>
      <c r="G140">
        <f>D140</f>
        <v>135</v>
      </c>
      <c r="H140">
        <f t="shared" si="8"/>
        <v>311</v>
      </c>
      <c r="I140">
        <f t="shared" si="6"/>
        <v>312</v>
      </c>
      <c r="J140">
        <f t="shared" si="7"/>
        <v>136</v>
      </c>
      <c r="R140" s="3"/>
      <c r="S140" s="3"/>
      <c r="T140" s="3"/>
      <c r="U140" s="3"/>
      <c r="W140" s="3"/>
      <c r="X140" s="3"/>
      <c r="Y140" s="3"/>
      <c r="Z140" s="3"/>
    </row>
    <row r="141" spans="1:26" x14ac:dyDescent="0.25">
      <c r="A141">
        <v>563840.92359999998</v>
      </c>
      <c r="B141">
        <v>5931512.4823000003</v>
      </c>
      <c r="C141">
        <v>-30</v>
      </c>
      <c r="D141">
        <v>136</v>
      </c>
      <c r="F141">
        <v>4</v>
      </c>
      <c r="G141">
        <f>D141</f>
        <v>136</v>
      </c>
      <c r="H141">
        <f t="shared" si="8"/>
        <v>312</v>
      </c>
      <c r="I141">
        <f t="shared" si="6"/>
        <v>313</v>
      </c>
      <c r="J141">
        <f t="shared" si="7"/>
        <v>137</v>
      </c>
      <c r="R141" s="3"/>
      <c r="S141" s="3"/>
      <c r="T141" s="3"/>
      <c r="U141" s="3"/>
      <c r="W141" s="3"/>
      <c r="X141" s="3"/>
      <c r="Y141" s="3"/>
      <c r="Z141" s="3"/>
    </row>
    <row r="142" spans="1:26" x14ac:dyDescent="0.25">
      <c r="A142">
        <v>563871.14469999995</v>
      </c>
      <c r="B142">
        <v>5931490.8154999996</v>
      </c>
      <c r="C142">
        <v>-30</v>
      </c>
      <c r="D142">
        <v>137</v>
      </c>
      <c r="F142">
        <v>4</v>
      </c>
      <c r="G142">
        <f>D142</f>
        <v>137</v>
      </c>
      <c r="H142">
        <f t="shared" si="8"/>
        <v>313</v>
      </c>
      <c r="I142">
        <f t="shared" si="6"/>
        <v>314</v>
      </c>
      <c r="J142">
        <f t="shared" si="7"/>
        <v>138</v>
      </c>
      <c r="R142" s="3"/>
      <c r="S142" s="3"/>
      <c r="T142" s="3"/>
      <c r="U142" s="3"/>
      <c r="W142" s="3"/>
      <c r="X142" s="3"/>
      <c r="Y142" s="3"/>
      <c r="Z142" s="3"/>
    </row>
    <row r="143" spans="1:26" x14ac:dyDescent="0.25">
      <c r="A143">
        <v>563871.16310000001</v>
      </c>
      <c r="B143">
        <v>5931490.7039000001</v>
      </c>
      <c r="C143">
        <v>-30</v>
      </c>
      <c r="D143">
        <v>138</v>
      </c>
      <c r="F143">
        <v>4</v>
      </c>
      <c r="G143">
        <f>D143</f>
        <v>138</v>
      </c>
      <c r="H143">
        <f t="shared" si="8"/>
        <v>314</v>
      </c>
      <c r="I143">
        <f t="shared" si="6"/>
        <v>315</v>
      </c>
      <c r="J143">
        <f t="shared" si="7"/>
        <v>139</v>
      </c>
      <c r="R143" s="3"/>
      <c r="S143" s="3"/>
      <c r="T143" s="3"/>
      <c r="U143" s="3"/>
      <c r="W143" s="3"/>
      <c r="X143" s="3"/>
      <c r="Y143" s="3"/>
      <c r="Z143" s="3"/>
    </row>
    <row r="144" spans="1:26" x14ac:dyDescent="0.25">
      <c r="A144">
        <v>563870.91850000003</v>
      </c>
      <c r="B144">
        <v>5931490.3627000004</v>
      </c>
      <c r="C144">
        <v>-30</v>
      </c>
      <c r="D144">
        <v>139</v>
      </c>
      <c r="F144">
        <v>4</v>
      </c>
      <c r="G144">
        <f>D144</f>
        <v>139</v>
      </c>
      <c r="H144">
        <f t="shared" si="8"/>
        <v>315</v>
      </c>
      <c r="I144">
        <f t="shared" si="6"/>
        <v>316</v>
      </c>
      <c r="J144">
        <f t="shared" si="7"/>
        <v>140</v>
      </c>
      <c r="R144" s="3"/>
      <c r="S144" s="3"/>
      <c r="T144" s="3"/>
      <c r="U144" s="3"/>
      <c r="W144" s="3"/>
      <c r="X144" s="3"/>
      <c r="Y144" s="3"/>
      <c r="Z144" s="3"/>
    </row>
    <row r="145" spans="1:26" x14ac:dyDescent="0.25">
      <c r="A145">
        <v>563871.40590000001</v>
      </c>
      <c r="B145">
        <v>5931490.0132999998</v>
      </c>
      <c r="C145">
        <v>-30</v>
      </c>
      <c r="D145">
        <v>140</v>
      </c>
      <c r="F145">
        <v>4</v>
      </c>
      <c r="G145">
        <f>D145</f>
        <v>140</v>
      </c>
      <c r="H145">
        <f t="shared" si="8"/>
        <v>316</v>
      </c>
      <c r="I145">
        <f t="shared" si="6"/>
        <v>317</v>
      </c>
      <c r="J145">
        <f t="shared" si="7"/>
        <v>141</v>
      </c>
      <c r="R145" s="3"/>
      <c r="S145" s="3"/>
      <c r="T145" s="3"/>
      <c r="U145" s="3"/>
      <c r="W145" s="3"/>
      <c r="X145" s="3"/>
      <c r="Y145" s="3"/>
      <c r="Z145" s="3"/>
    </row>
    <row r="146" spans="1:26" x14ac:dyDescent="0.25">
      <c r="A146">
        <v>563871.65060000005</v>
      </c>
      <c r="B146">
        <v>5931490.3543999996</v>
      </c>
      <c r="C146">
        <v>-30</v>
      </c>
      <c r="D146">
        <v>141</v>
      </c>
      <c r="F146">
        <v>4</v>
      </c>
      <c r="G146">
        <f>D146</f>
        <v>141</v>
      </c>
      <c r="H146">
        <f t="shared" si="8"/>
        <v>317</v>
      </c>
      <c r="I146">
        <f t="shared" si="6"/>
        <v>318</v>
      </c>
      <c r="J146">
        <f t="shared" si="7"/>
        <v>142</v>
      </c>
      <c r="R146" s="3"/>
      <c r="S146" s="3"/>
      <c r="T146" s="3"/>
      <c r="U146" s="3"/>
      <c r="W146" s="3"/>
      <c r="X146" s="3"/>
      <c r="Y146" s="3"/>
      <c r="Z146" s="3"/>
    </row>
    <row r="147" spans="1:26" x14ac:dyDescent="0.25">
      <c r="A147">
        <v>563871.76210000005</v>
      </c>
      <c r="B147">
        <v>5931490.3728</v>
      </c>
      <c r="C147">
        <v>-30</v>
      </c>
      <c r="D147">
        <v>142</v>
      </c>
      <c r="F147">
        <v>4</v>
      </c>
      <c r="G147">
        <f>D147</f>
        <v>142</v>
      </c>
      <c r="H147">
        <f t="shared" si="8"/>
        <v>318</v>
      </c>
      <c r="I147">
        <f t="shared" si="6"/>
        <v>319</v>
      </c>
      <c r="J147">
        <f t="shared" si="7"/>
        <v>143</v>
      </c>
      <c r="R147" s="3"/>
      <c r="S147" s="3"/>
      <c r="T147" s="3"/>
      <c r="U147" s="3"/>
      <c r="W147" s="3"/>
      <c r="X147" s="3"/>
      <c r="Y147" s="3"/>
      <c r="Z147" s="3"/>
    </row>
    <row r="148" spans="1:26" x14ac:dyDescent="0.25">
      <c r="A148">
        <v>563912.05330000003</v>
      </c>
      <c r="B148">
        <v>5931461.4863999998</v>
      </c>
      <c r="C148">
        <v>-30</v>
      </c>
      <c r="D148">
        <v>143</v>
      </c>
      <c r="F148">
        <v>4</v>
      </c>
      <c r="G148">
        <f>D148</f>
        <v>143</v>
      </c>
      <c r="H148">
        <f t="shared" si="8"/>
        <v>319</v>
      </c>
      <c r="I148">
        <f t="shared" si="6"/>
        <v>320</v>
      </c>
      <c r="J148">
        <f t="shared" si="7"/>
        <v>144</v>
      </c>
      <c r="R148" s="3"/>
      <c r="S148" s="3"/>
      <c r="T148" s="3"/>
      <c r="U148" s="3"/>
      <c r="W148" s="3"/>
      <c r="X148" s="3"/>
      <c r="Y148" s="3"/>
      <c r="Z148" s="3"/>
    </row>
    <row r="149" spans="1:26" x14ac:dyDescent="0.25">
      <c r="A149">
        <v>563912.07169999997</v>
      </c>
      <c r="B149">
        <v>5931461.3748000003</v>
      </c>
      <c r="C149">
        <v>-30</v>
      </c>
      <c r="D149">
        <v>144</v>
      </c>
      <c r="F149">
        <v>4</v>
      </c>
      <c r="G149">
        <f>D149</f>
        <v>144</v>
      </c>
      <c r="H149">
        <f t="shared" si="8"/>
        <v>320</v>
      </c>
      <c r="I149">
        <f t="shared" si="6"/>
        <v>321</v>
      </c>
      <c r="J149">
        <f t="shared" si="7"/>
        <v>145</v>
      </c>
      <c r="R149" s="3"/>
      <c r="S149" s="3"/>
      <c r="T149" s="3"/>
      <c r="U149" s="3"/>
      <c r="W149" s="3"/>
      <c r="X149" s="3"/>
      <c r="Y149" s="3"/>
      <c r="Z149" s="3"/>
    </row>
    <row r="150" spans="1:26" x14ac:dyDescent="0.25">
      <c r="A150">
        <v>563911.82709999999</v>
      </c>
      <c r="B150">
        <v>5931461.0336999996</v>
      </c>
      <c r="C150">
        <v>-30</v>
      </c>
      <c r="D150">
        <v>145</v>
      </c>
      <c r="F150">
        <v>4</v>
      </c>
      <c r="G150">
        <f>D150</f>
        <v>145</v>
      </c>
      <c r="H150">
        <f t="shared" si="8"/>
        <v>321</v>
      </c>
      <c r="I150">
        <f t="shared" si="6"/>
        <v>322</v>
      </c>
      <c r="J150">
        <f t="shared" si="7"/>
        <v>146</v>
      </c>
      <c r="R150" s="3"/>
      <c r="S150" s="3"/>
      <c r="T150" s="3"/>
      <c r="U150" s="3"/>
      <c r="W150" s="3"/>
      <c r="X150" s="3"/>
      <c r="Y150" s="3"/>
      <c r="Z150" s="3"/>
    </row>
    <row r="151" spans="1:26" x14ac:dyDescent="0.25">
      <c r="A151">
        <v>563912.31449999998</v>
      </c>
      <c r="B151">
        <v>5931460.6842</v>
      </c>
      <c r="C151">
        <v>-30</v>
      </c>
      <c r="D151">
        <v>146</v>
      </c>
      <c r="F151">
        <v>4</v>
      </c>
      <c r="G151">
        <f>D151</f>
        <v>146</v>
      </c>
      <c r="H151">
        <f t="shared" si="8"/>
        <v>322</v>
      </c>
      <c r="I151">
        <f t="shared" si="6"/>
        <v>323</v>
      </c>
      <c r="J151">
        <f t="shared" si="7"/>
        <v>147</v>
      </c>
      <c r="R151" s="3"/>
      <c r="S151" s="3"/>
      <c r="T151" s="3"/>
      <c r="U151" s="3"/>
      <c r="W151" s="3"/>
      <c r="X151" s="3"/>
      <c r="Y151" s="3"/>
      <c r="Z151" s="3"/>
    </row>
    <row r="152" spans="1:26" x14ac:dyDescent="0.25">
      <c r="A152">
        <v>563912.55909999995</v>
      </c>
      <c r="B152">
        <v>5931461.0253999997</v>
      </c>
      <c r="C152">
        <v>-30</v>
      </c>
      <c r="D152">
        <v>147</v>
      </c>
      <c r="F152">
        <v>4</v>
      </c>
      <c r="G152">
        <f>D152</f>
        <v>147</v>
      </c>
      <c r="H152">
        <f t="shared" si="8"/>
        <v>323</v>
      </c>
      <c r="I152">
        <f t="shared" si="6"/>
        <v>324</v>
      </c>
      <c r="J152">
        <f t="shared" si="7"/>
        <v>148</v>
      </c>
      <c r="R152" s="3"/>
      <c r="S152" s="3"/>
      <c r="T152" s="3"/>
      <c r="U152" s="3"/>
      <c r="W152" s="3"/>
      <c r="X152" s="3"/>
      <c r="Y152" s="3"/>
      <c r="Z152" s="3"/>
    </row>
    <row r="153" spans="1:26" x14ac:dyDescent="0.25">
      <c r="A153">
        <v>563912.67079999996</v>
      </c>
      <c r="B153">
        <v>5931461.0438000001</v>
      </c>
      <c r="C153">
        <v>-30</v>
      </c>
      <c r="D153">
        <v>148</v>
      </c>
      <c r="F153">
        <v>4</v>
      </c>
      <c r="G153">
        <f>D153</f>
        <v>148</v>
      </c>
      <c r="H153">
        <f t="shared" si="8"/>
        <v>324</v>
      </c>
      <c r="I153">
        <f t="shared" si="6"/>
        <v>325</v>
      </c>
      <c r="J153">
        <f t="shared" si="7"/>
        <v>149</v>
      </c>
      <c r="R153" s="3"/>
      <c r="S153" s="3"/>
      <c r="T153" s="3"/>
      <c r="U153" s="3"/>
      <c r="W153" s="3"/>
      <c r="X153" s="3"/>
      <c r="Y153" s="3"/>
      <c r="Z153" s="3"/>
    </row>
    <row r="154" spans="1:26" x14ac:dyDescent="0.25">
      <c r="A154">
        <v>563953.37970000005</v>
      </c>
      <c r="B154">
        <v>5931431.858</v>
      </c>
      <c r="C154">
        <v>-30</v>
      </c>
      <c r="D154">
        <v>149</v>
      </c>
      <c r="F154">
        <v>4</v>
      </c>
      <c r="G154">
        <f>D154</f>
        <v>149</v>
      </c>
      <c r="H154">
        <f t="shared" si="8"/>
        <v>325</v>
      </c>
      <c r="I154">
        <f t="shared" si="6"/>
        <v>326</v>
      </c>
      <c r="J154">
        <f t="shared" si="7"/>
        <v>150</v>
      </c>
      <c r="R154" s="3"/>
      <c r="S154" s="3"/>
      <c r="T154" s="3"/>
      <c r="U154" s="3"/>
      <c r="W154" s="3"/>
      <c r="X154" s="3"/>
      <c r="Y154" s="3"/>
      <c r="Z154" s="3"/>
    </row>
    <row r="155" spans="1:26" x14ac:dyDescent="0.25">
      <c r="A155">
        <v>563953.39800000004</v>
      </c>
      <c r="B155">
        <v>5931431.7462999998</v>
      </c>
      <c r="C155">
        <v>-30</v>
      </c>
      <c r="D155">
        <v>150</v>
      </c>
      <c r="F155">
        <v>4</v>
      </c>
      <c r="G155">
        <f>D155</f>
        <v>150</v>
      </c>
      <c r="H155">
        <f t="shared" si="8"/>
        <v>326</v>
      </c>
      <c r="I155">
        <f t="shared" si="6"/>
        <v>327</v>
      </c>
      <c r="J155">
        <f t="shared" si="7"/>
        <v>151</v>
      </c>
      <c r="R155" s="3"/>
      <c r="S155" s="3"/>
      <c r="T155" s="3"/>
      <c r="U155" s="3"/>
      <c r="W155" s="3"/>
      <c r="X155" s="3"/>
      <c r="Y155" s="3"/>
      <c r="Z155" s="3"/>
    </row>
    <row r="156" spans="1:26" x14ac:dyDescent="0.25">
      <c r="A156">
        <v>563953.15339999995</v>
      </c>
      <c r="B156">
        <v>5931431.4051999999</v>
      </c>
      <c r="C156">
        <v>-30</v>
      </c>
      <c r="D156">
        <v>151</v>
      </c>
      <c r="F156">
        <v>4</v>
      </c>
      <c r="G156">
        <f>D156</f>
        <v>151</v>
      </c>
      <c r="H156">
        <f t="shared" si="8"/>
        <v>327</v>
      </c>
      <c r="I156">
        <f t="shared" si="6"/>
        <v>328</v>
      </c>
      <c r="J156">
        <f t="shared" si="7"/>
        <v>152</v>
      </c>
      <c r="R156" s="3"/>
      <c r="S156" s="3"/>
      <c r="T156" s="3"/>
      <c r="U156" s="3"/>
      <c r="W156" s="3"/>
      <c r="X156" s="3"/>
      <c r="Y156" s="3"/>
      <c r="Z156" s="3"/>
    </row>
    <row r="157" spans="1:26" x14ac:dyDescent="0.25">
      <c r="A157">
        <v>563953.6409</v>
      </c>
      <c r="B157">
        <v>5931431.0557000004</v>
      </c>
      <c r="C157">
        <v>-30</v>
      </c>
      <c r="D157">
        <v>152</v>
      </c>
      <c r="F157">
        <v>4</v>
      </c>
      <c r="G157">
        <f>D157</f>
        <v>152</v>
      </c>
      <c r="H157">
        <f t="shared" si="8"/>
        <v>328</v>
      </c>
      <c r="I157">
        <f t="shared" si="6"/>
        <v>329</v>
      </c>
      <c r="J157">
        <f t="shared" si="7"/>
        <v>153</v>
      </c>
      <c r="R157" s="3"/>
      <c r="S157" s="3"/>
      <c r="T157" s="3"/>
      <c r="U157" s="3"/>
      <c r="W157" s="3"/>
      <c r="X157" s="3"/>
      <c r="Y157" s="3"/>
      <c r="Z157" s="3"/>
    </row>
    <row r="158" spans="1:26" x14ac:dyDescent="0.25">
      <c r="A158">
        <v>563953.88549999997</v>
      </c>
      <c r="B158">
        <v>5931431.3969000001</v>
      </c>
      <c r="C158">
        <v>-30</v>
      </c>
      <c r="D158">
        <v>153</v>
      </c>
      <c r="F158">
        <v>4</v>
      </c>
      <c r="G158">
        <f>D158</f>
        <v>153</v>
      </c>
      <c r="H158">
        <f t="shared" si="8"/>
        <v>329</v>
      </c>
      <c r="I158">
        <f t="shared" si="6"/>
        <v>330</v>
      </c>
      <c r="J158">
        <f t="shared" si="7"/>
        <v>154</v>
      </c>
      <c r="R158" s="3"/>
      <c r="S158" s="3"/>
      <c r="T158" s="3"/>
      <c r="U158" s="3"/>
      <c r="W158" s="3"/>
      <c r="X158" s="3"/>
      <c r="Y158" s="3"/>
      <c r="Z158" s="3"/>
    </row>
    <row r="159" spans="1:26" x14ac:dyDescent="0.25">
      <c r="A159">
        <v>563953.99710000004</v>
      </c>
      <c r="B159">
        <v>5931431.4151999997</v>
      </c>
      <c r="C159">
        <v>-30</v>
      </c>
      <c r="D159">
        <v>154</v>
      </c>
      <c r="F159">
        <v>4</v>
      </c>
      <c r="G159">
        <f>D159</f>
        <v>154</v>
      </c>
      <c r="H159">
        <f t="shared" si="8"/>
        <v>330</v>
      </c>
      <c r="I159">
        <f t="shared" si="6"/>
        <v>331</v>
      </c>
      <c r="J159">
        <f t="shared" si="7"/>
        <v>155</v>
      </c>
      <c r="R159" s="3"/>
      <c r="S159" s="3"/>
      <c r="T159" s="3"/>
      <c r="U159" s="3"/>
      <c r="W159" s="3"/>
      <c r="X159" s="3"/>
      <c r="Y159" s="3"/>
      <c r="Z159" s="3"/>
    </row>
    <row r="160" spans="1:26" x14ac:dyDescent="0.25">
      <c r="A160">
        <v>563993.92649999994</v>
      </c>
      <c r="B160">
        <v>5931402.7894000001</v>
      </c>
      <c r="C160">
        <v>-30</v>
      </c>
      <c r="D160">
        <v>155</v>
      </c>
      <c r="F160">
        <v>4</v>
      </c>
      <c r="G160">
        <f>D160</f>
        <v>155</v>
      </c>
      <c r="H160">
        <f t="shared" si="8"/>
        <v>331</v>
      </c>
      <c r="I160">
        <f t="shared" si="6"/>
        <v>332</v>
      </c>
      <c r="J160">
        <f t="shared" si="7"/>
        <v>156</v>
      </c>
      <c r="R160" s="3"/>
      <c r="S160" s="3"/>
      <c r="T160" s="3"/>
      <c r="U160" s="3"/>
      <c r="W160" s="3"/>
      <c r="X160" s="3"/>
      <c r="Y160" s="3"/>
      <c r="Z160" s="3"/>
    </row>
    <row r="161" spans="1:26" x14ac:dyDescent="0.25">
      <c r="A161">
        <v>563993.94480000006</v>
      </c>
      <c r="B161">
        <v>5931402.6776999999</v>
      </c>
      <c r="C161">
        <v>-30</v>
      </c>
      <c r="D161">
        <v>156</v>
      </c>
      <c r="F161">
        <v>4</v>
      </c>
      <c r="G161">
        <f>D161</f>
        <v>156</v>
      </c>
      <c r="H161">
        <f t="shared" si="8"/>
        <v>332</v>
      </c>
      <c r="I161">
        <f t="shared" si="6"/>
        <v>333</v>
      </c>
      <c r="J161">
        <f t="shared" si="7"/>
        <v>157</v>
      </c>
      <c r="R161" s="3"/>
      <c r="S161" s="3"/>
      <c r="T161" s="3"/>
      <c r="U161" s="3"/>
      <c r="W161" s="3"/>
      <c r="X161" s="3"/>
      <c r="Y161" s="3"/>
      <c r="Z161" s="3"/>
    </row>
    <row r="162" spans="1:26" x14ac:dyDescent="0.25">
      <c r="A162">
        <v>563993.70019999996</v>
      </c>
      <c r="B162">
        <v>5931402.3366</v>
      </c>
      <c r="C162">
        <v>-30</v>
      </c>
      <c r="D162">
        <v>157</v>
      </c>
      <c r="F162">
        <v>4</v>
      </c>
      <c r="G162">
        <f>D162</f>
        <v>157</v>
      </c>
      <c r="H162">
        <f t="shared" si="8"/>
        <v>333</v>
      </c>
      <c r="I162">
        <f t="shared" si="6"/>
        <v>334</v>
      </c>
      <c r="J162">
        <f t="shared" si="7"/>
        <v>158</v>
      </c>
      <c r="R162" s="3"/>
      <c r="S162" s="3"/>
      <c r="T162" s="3"/>
      <c r="U162" s="3"/>
      <c r="W162" s="3"/>
      <c r="X162" s="3"/>
      <c r="Y162" s="3"/>
      <c r="Z162" s="3"/>
    </row>
    <row r="163" spans="1:26" x14ac:dyDescent="0.25">
      <c r="A163">
        <v>563994.18770000001</v>
      </c>
      <c r="B163">
        <v>5931401.9870999996</v>
      </c>
      <c r="C163">
        <v>-30</v>
      </c>
      <c r="D163">
        <v>158</v>
      </c>
      <c r="F163">
        <v>4</v>
      </c>
      <c r="G163">
        <f>D163</f>
        <v>158</v>
      </c>
      <c r="H163">
        <f t="shared" si="8"/>
        <v>334</v>
      </c>
      <c r="I163">
        <f t="shared" si="6"/>
        <v>335</v>
      </c>
      <c r="J163">
        <f t="shared" si="7"/>
        <v>159</v>
      </c>
      <c r="R163" s="3"/>
      <c r="S163" s="3"/>
      <c r="T163" s="3"/>
      <c r="U163" s="3"/>
      <c r="W163" s="3"/>
      <c r="X163" s="3"/>
      <c r="Y163" s="3"/>
      <c r="Z163" s="3"/>
    </row>
    <row r="164" spans="1:26" x14ac:dyDescent="0.25">
      <c r="A164">
        <v>563994.43240000005</v>
      </c>
      <c r="B164">
        <v>5931402.3284</v>
      </c>
      <c r="C164">
        <v>-30</v>
      </c>
      <c r="D164">
        <v>159</v>
      </c>
      <c r="F164">
        <v>4</v>
      </c>
      <c r="G164">
        <f>D164</f>
        <v>159</v>
      </c>
      <c r="H164">
        <f t="shared" si="8"/>
        <v>335</v>
      </c>
      <c r="I164">
        <f t="shared" si="6"/>
        <v>336</v>
      </c>
      <c r="J164">
        <f t="shared" si="7"/>
        <v>160</v>
      </c>
      <c r="R164" s="3"/>
      <c r="S164" s="3"/>
      <c r="T164" s="3"/>
      <c r="U164" s="3"/>
      <c r="W164" s="3"/>
      <c r="X164" s="3"/>
      <c r="Y164" s="3"/>
      <c r="Z164" s="3"/>
    </row>
    <row r="165" spans="1:26" x14ac:dyDescent="0.25">
      <c r="A165">
        <v>563994.54390000005</v>
      </c>
      <c r="B165">
        <v>5931402.3468000004</v>
      </c>
      <c r="C165">
        <v>-30</v>
      </c>
      <c r="D165">
        <v>160</v>
      </c>
      <c r="F165">
        <v>4</v>
      </c>
      <c r="G165">
        <f>D165</f>
        <v>160</v>
      </c>
      <c r="H165">
        <f t="shared" si="8"/>
        <v>336</v>
      </c>
      <c r="I165">
        <f t="shared" si="6"/>
        <v>337</v>
      </c>
      <c r="J165">
        <f t="shared" si="7"/>
        <v>161</v>
      </c>
      <c r="R165" s="3"/>
      <c r="S165" s="3"/>
      <c r="T165" s="3"/>
      <c r="U165" s="3"/>
      <c r="W165" s="3"/>
      <c r="X165" s="3"/>
      <c r="Y165" s="3"/>
      <c r="Z165" s="3"/>
    </row>
    <row r="166" spans="1:26" x14ac:dyDescent="0.25">
      <c r="A166">
        <v>564021.10470000003</v>
      </c>
      <c r="B166">
        <v>5931383.3051000005</v>
      </c>
      <c r="C166">
        <v>-30</v>
      </c>
      <c r="D166">
        <v>161</v>
      </c>
      <c r="F166">
        <v>4</v>
      </c>
      <c r="G166">
        <f>D166</f>
        <v>161</v>
      </c>
      <c r="H166">
        <f t="shared" si="8"/>
        <v>337</v>
      </c>
      <c r="I166">
        <f t="shared" si="6"/>
        <v>338</v>
      </c>
      <c r="J166">
        <f t="shared" si="7"/>
        <v>162</v>
      </c>
      <c r="R166" s="3"/>
      <c r="S166" s="3"/>
      <c r="T166" s="3"/>
      <c r="U166" s="3"/>
      <c r="W166" s="3"/>
      <c r="X166" s="3"/>
      <c r="Y166" s="3"/>
      <c r="Z166" s="3"/>
    </row>
    <row r="167" spans="1:26" x14ac:dyDescent="0.25">
      <c r="A167">
        <v>564035.08490000002</v>
      </c>
      <c r="B167">
        <v>5931373.6915999996</v>
      </c>
      <c r="C167">
        <v>-30</v>
      </c>
      <c r="D167">
        <v>162</v>
      </c>
      <c r="F167">
        <v>4</v>
      </c>
      <c r="G167">
        <f>D167</f>
        <v>162</v>
      </c>
      <c r="H167">
        <f t="shared" si="8"/>
        <v>338</v>
      </c>
      <c r="I167">
        <f t="shared" si="6"/>
        <v>339</v>
      </c>
      <c r="J167">
        <f t="shared" si="7"/>
        <v>163</v>
      </c>
      <c r="R167" s="3"/>
      <c r="S167" s="3"/>
      <c r="T167" s="3"/>
      <c r="U167" s="3"/>
      <c r="W167" s="3"/>
      <c r="X167" s="3"/>
      <c r="Y167" s="3"/>
      <c r="Z167" s="3"/>
    </row>
    <row r="168" spans="1:26" x14ac:dyDescent="0.25">
      <c r="A168">
        <v>564035.10549999995</v>
      </c>
      <c r="B168">
        <v>5931373.5804000003</v>
      </c>
      <c r="C168">
        <v>-30</v>
      </c>
      <c r="D168">
        <v>163</v>
      </c>
      <c r="F168">
        <v>4</v>
      </c>
      <c r="G168">
        <f>D168</f>
        <v>163</v>
      </c>
      <c r="H168">
        <f t="shared" si="8"/>
        <v>339</v>
      </c>
      <c r="I168">
        <f t="shared" si="6"/>
        <v>340</v>
      </c>
      <c r="J168">
        <f t="shared" si="7"/>
        <v>164</v>
      </c>
      <c r="R168" s="3"/>
      <c r="S168" s="3"/>
      <c r="T168" s="3"/>
      <c r="U168" s="3"/>
      <c r="W168" s="3"/>
      <c r="X168" s="3"/>
      <c r="Y168" s="3"/>
      <c r="Z168" s="3"/>
    </row>
    <row r="169" spans="1:26" x14ac:dyDescent="0.25">
      <c r="A169">
        <v>564034.8676</v>
      </c>
      <c r="B169">
        <v>5931373.2345000003</v>
      </c>
      <c r="C169">
        <v>-30</v>
      </c>
      <c r="D169">
        <v>164</v>
      </c>
      <c r="F169">
        <v>4</v>
      </c>
      <c r="G169">
        <f>D169</f>
        <v>164</v>
      </c>
      <c r="H169">
        <f t="shared" si="8"/>
        <v>340</v>
      </c>
      <c r="I169">
        <f t="shared" si="6"/>
        <v>341</v>
      </c>
      <c r="J169">
        <f t="shared" si="7"/>
        <v>165</v>
      </c>
      <c r="R169" s="3"/>
      <c r="S169" s="3"/>
      <c r="T169" s="3"/>
      <c r="U169" s="3"/>
      <c r="W169" s="3"/>
      <c r="X169" s="3"/>
      <c r="Y169" s="3"/>
      <c r="Z169" s="3"/>
    </row>
    <row r="170" spans="1:26" x14ac:dyDescent="0.25">
      <c r="A170">
        <v>564035.36179999996</v>
      </c>
      <c r="B170">
        <v>5931372.8946000002</v>
      </c>
      <c r="C170">
        <v>-30</v>
      </c>
      <c r="D170">
        <v>165</v>
      </c>
      <c r="F170">
        <v>4</v>
      </c>
      <c r="G170">
        <f>D170</f>
        <v>165</v>
      </c>
      <c r="H170">
        <f t="shared" si="8"/>
        <v>341</v>
      </c>
      <c r="I170">
        <f t="shared" si="6"/>
        <v>342</v>
      </c>
      <c r="J170">
        <f t="shared" si="7"/>
        <v>166</v>
      </c>
      <c r="R170" s="3"/>
      <c r="S170" s="3"/>
      <c r="T170" s="3"/>
      <c r="U170" s="3"/>
      <c r="W170" s="3"/>
      <c r="X170" s="3"/>
      <c r="Y170" s="3"/>
      <c r="Z170" s="3"/>
    </row>
    <row r="171" spans="1:26" x14ac:dyDescent="0.25">
      <c r="A171">
        <v>564035.59970000002</v>
      </c>
      <c r="B171">
        <v>5931373.2406000001</v>
      </c>
      <c r="C171">
        <v>-30</v>
      </c>
      <c r="D171">
        <v>166</v>
      </c>
      <c r="F171">
        <v>4</v>
      </c>
      <c r="G171">
        <f>D171</f>
        <v>166</v>
      </c>
      <c r="H171">
        <f t="shared" si="8"/>
        <v>342</v>
      </c>
      <c r="I171">
        <f t="shared" si="6"/>
        <v>343</v>
      </c>
      <c r="J171">
        <f t="shared" si="7"/>
        <v>167</v>
      </c>
      <c r="R171" s="3"/>
      <c r="S171" s="3"/>
      <c r="T171" s="3"/>
      <c r="U171" s="3"/>
      <c r="W171" s="3"/>
      <c r="X171" s="3"/>
      <c r="Y171" s="3"/>
      <c r="Z171" s="3"/>
    </row>
    <row r="172" spans="1:26" x14ac:dyDescent="0.25">
      <c r="A172">
        <v>564035.71100000001</v>
      </c>
      <c r="B172">
        <v>5931373.2611999996</v>
      </c>
      <c r="C172">
        <v>-30</v>
      </c>
      <c r="D172">
        <v>167</v>
      </c>
      <c r="F172">
        <v>4</v>
      </c>
      <c r="G172">
        <f>D172</f>
        <v>167</v>
      </c>
      <c r="H172">
        <f t="shared" si="8"/>
        <v>343</v>
      </c>
      <c r="I172">
        <f t="shared" si="6"/>
        <v>344</v>
      </c>
      <c r="J172">
        <f t="shared" si="7"/>
        <v>168</v>
      </c>
      <c r="R172" s="3"/>
      <c r="S172" s="3"/>
      <c r="T172" s="3"/>
      <c r="U172" s="3"/>
      <c r="W172" s="3"/>
      <c r="X172" s="3"/>
      <c r="Y172" s="3"/>
      <c r="Z172" s="3"/>
    </row>
    <row r="173" spans="1:26" x14ac:dyDescent="0.25">
      <c r="A173">
        <v>564062.2452</v>
      </c>
      <c r="B173">
        <v>5931355.0151000004</v>
      </c>
      <c r="C173">
        <v>-30</v>
      </c>
      <c r="D173">
        <v>168</v>
      </c>
      <c r="F173">
        <v>4</v>
      </c>
      <c r="G173">
        <f>D173</f>
        <v>168</v>
      </c>
      <c r="H173">
        <f t="shared" si="8"/>
        <v>344</v>
      </c>
      <c r="I173">
        <f t="shared" si="6"/>
        <v>345</v>
      </c>
      <c r="J173">
        <f t="shared" si="7"/>
        <v>169</v>
      </c>
      <c r="R173" s="3"/>
      <c r="S173" s="3"/>
      <c r="T173" s="3"/>
      <c r="U173" s="3"/>
      <c r="W173" s="3"/>
      <c r="X173" s="3"/>
      <c r="Y173" s="3"/>
      <c r="Z173" s="3"/>
    </row>
    <row r="174" spans="1:26" x14ac:dyDescent="0.25">
      <c r="A174">
        <v>564064.65280000004</v>
      </c>
      <c r="B174">
        <v>5931353.6322999997</v>
      </c>
      <c r="C174">
        <v>-30</v>
      </c>
      <c r="D174">
        <v>169</v>
      </c>
      <c r="F174">
        <v>4</v>
      </c>
      <c r="G174">
        <f>D174</f>
        <v>169</v>
      </c>
      <c r="H174">
        <f t="shared" si="8"/>
        <v>345</v>
      </c>
      <c r="I174">
        <f t="shared" si="6"/>
        <v>346</v>
      </c>
      <c r="J174">
        <f t="shared" si="7"/>
        <v>170</v>
      </c>
      <c r="R174" s="3"/>
      <c r="S174" s="3"/>
      <c r="T174" s="3"/>
      <c r="U174" s="3"/>
      <c r="W174" s="3"/>
      <c r="X174" s="3"/>
      <c r="Y174" s="3"/>
      <c r="Z174" s="3"/>
    </row>
    <row r="175" spans="1:26" x14ac:dyDescent="0.25">
      <c r="A175">
        <v>564064.68240000005</v>
      </c>
      <c r="B175">
        <v>5931353.5231999997</v>
      </c>
      <c r="C175">
        <v>-30</v>
      </c>
      <c r="D175">
        <v>170</v>
      </c>
      <c r="F175">
        <v>4</v>
      </c>
      <c r="G175">
        <f>D175</f>
        <v>170</v>
      </c>
      <c r="H175">
        <f t="shared" si="8"/>
        <v>346</v>
      </c>
      <c r="I175">
        <f t="shared" si="6"/>
        <v>347</v>
      </c>
      <c r="J175">
        <f t="shared" si="7"/>
        <v>171</v>
      </c>
      <c r="R175" s="3"/>
      <c r="S175" s="3"/>
      <c r="T175" s="3"/>
      <c r="U175" s="3"/>
      <c r="W175" s="3"/>
      <c r="X175" s="3"/>
      <c r="Y175" s="3"/>
      <c r="Z175" s="3"/>
    </row>
    <row r="176" spans="1:26" x14ac:dyDescent="0.25">
      <c r="A176">
        <v>564064.47320000001</v>
      </c>
      <c r="B176">
        <v>5931353.1590999998</v>
      </c>
      <c r="C176">
        <v>-30</v>
      </c>
      <c r="D176">
        <v>171</v>
      </c>
      <c r="F176">
        <v>4</v>
      </c>
      <c r="G176">
        <f>D176</f>
        <v>171</v>
      </c>
      <c r="H176">
        <f t="shared" si="8"/>
        <v>347</v>
      </c>
      <c r="I176">
        <f t="shared" si="6"/>
        <v>348</v>
      </c>
      <c r="J176">
        <f t="shared" si="7"/>
        <v>172</v>
      </c>
      <c r="R176" s="3"/>
      <c r="S176" s="3"/>
      <c r="T176" s="3"/>
      <c r="U176" s="3"/>
      <c r="W176" s="3"/>
      <c r="X176" s="3"/>
      <c r="Y176" s="3"/>
      <c r="Z176" s="3"/>
    </row>
    <row r="177" spans="1:26" x14ac:dyDescent="0.25">
      <c r="A177">
        <v>564064.99329999997</v>
      </c>
      <c r="B177">
        <v>5931352.8605000004</v>
      </c>
      <c r="C177">
        <v>-30</v>
      </c>
      <c r="D177">
        <v>172</v>
      </c>
      <c r="F177">
        <v>4</v>
      </c>
      <c r="G177">
        <f>D177</f>
        <v>172</v>
      </c>
      <c r="H177">
        <f t="shared" si="8"/>
        <v>348</v>
      </c>
      <c r="I177">
        <f t="shared" si="6"/>
        <v>349</v>
      </c>
      <c r="J177">
        <f t="shared" si="7"/>
        <v>173</v>
      </c>
      <c r="R177" s="3"/>
      <c r="S177" s="3"/>
      <c r="T177" s="3"/>
      <c r="U177" s="3"/>
      <c r="W177" s="3"/>
      <c r="X177" s="3"/>
      <c r="Y177" s="3"/>
      <c r="Z177" s="3"/>
    </row>
    <row r="178" spans="1:26" x14ac:dyDescent="0.25">
      <c r="A178">
        <v>564065.20239999995</v>
      </c>
      <c r="B178">
        <v>5931353.2244999995</v>
      </c>
      <c r="C178">
        <v>-30</v>
      </c>
      <c r="D178">
        <v>173</v>
      </c>
      <c r="F178">
        <v>4</v>
      </c>
      <c r="G178">
        <f>D178</f>
        <v>173</v>
      </c>
      <c r="H178">
        <f t="shared" si="8"/>
        <v>349</v>
      </c>
      <c r="I178">
        <f t="shared" si="6"/>
        <v>350</v>
      </c>
      <c r="J178">
        <f t="shared" si="7"/>
        <v>174</v>
      </c>
      <c r="R178" s="3"/>
      <c r="S178" s="3"/>
      <c r="T178" s="3"/>
      <c r="U178" s="3"/>
      <c r="W178" s="3"/>
      <c r="X178" s="3"/>
      <c r="Y178" s="3"/>
      <c r="Z178" s="3"/>
    </row>
    <row r="179" spans="1:26" x14ac:dyDescent="0.25">
      <c r="A179">
        <v>564065.31160000002</v>
      </c>
      <c r="B179">
        <v>5931353.2539999997</v>
      </c>
      <c r="C179">
        <v>-30</v>
      </c>
      <c r="D179">
        <v>174</v>
      </c>
      <c r="F179">
        <v>4</v>
      </c>
      <c r="G179">
        <f>D179</f>
        <v>174</v>
      </c>
      <c r="H179">
        <f t="shared" si="8"/>
        <v>350</v>
      </c>
      <c r="I179">
        <f t="shared" si="6"/>
        <v>351</v>
      </c>
      <c r="J179">
        <f t="shared" si="7"/>
        <v>175</v>
      </c>
      <c r="R179" s="3"/>
      <c r="S179" s="3"/>
      <c r="T179" s="3"/>
      <c r="U179" s="3"/>
      <c r="W179" s="3"/>
      <c r="X179" s="3"/>
      <c r="Y179" s="3"/>
      <c r="Z179" s="3"/>
    </row>
    <row r="180" spans="1:26" x14ac:dyDescent="0.25">
      <c r="A180">
        <v>564077.47580000001</v>
      </c>
      <c r="B180">
        <v>5931346.2673000004</v>
      </c>
      <c r="C180">
        <v>-30</v>
      </c>
      <c r="D180">
        <v>175</v>
      </c>
      <c r="R180" s="3"/>
      <c r="S180" s="3"/>
      <c r="T180" s="3"/>
      <c r="U180" s="3"/>
      <c r="W180" s="3"/>
      <c r="X180" s="3"/>
      <c r="Y180" s="3"/>
      <c r="Z180" s="3"/>
    </row>
    <row r="181" spans="1:26" x14ac:dyDescent="0.25">
      <c r="A181">
        <v>563370.9963</v>
      </c>
      <c r="B181">
        <v>5931907.5774999997</v>
      </c>
      <c r="C181">
        <v>20</v>
      </c>
      <c r="D181">
        <v>176</v>
      </c>
      <c r="R181" s="3"/>
      <c r="S181" s="3"/>
      <c r="T181" s="3"/>
      <c r="U181" s="3"/>
      <c r="W181" s="3"/>
      <c r="X181" s="3"/>
      <c r="Y181" s="3"/>
      <c r="Z181" s="3"/>
    </row>
    <row r="182" spans="1:26" x14ac:dyDescent="0.25">
      <c r="A182">
        <v>563391.11540000001</v>
      </c>
      <c r="B182">
        <v>5931893.1354</v>
      </c>
      <c r="C182">
        <v>20</v>
      </c>
      <c r="D182">
        <v>177</v>
      </c>
      <c r="R182" s="3"/>
      <c r="S182" s="3"/>
      <c r="T182" s="3"/>
      <c r="U182" s="3"/>
      <c r="W182" s="3"/>
      <c r="X182" s="3"/>
      <c r="Y182" s="3"/>
      <c r="Z182" s="3"/>
    </row>
    <row r="183" spans="1:26" x14ac:dyDescent="0.25">
      <c r="A183">
        <v>563391.13589999999</v>
      </c>
      <c r="B183">
        <v>5931893.0098000001</v>
      </c>
      <c r="C183">
        <v>20</v>
      </c>
      <c r="D183">
        <v>178</v>
      </c>
      <c r="R183" s="3"/>
      <c r="S183" s="3"/>
      <c r="T183" s="3"/>
      <c r="U183" s="3"/>
      <c r="W183" s="3"/>
      <c r="X183" s="3"/>
      <c r="Y183" s="3"/>
      <c r="Z183" s="3"/>
    </row>
    <row r="184" spans="1:26" x14ac:dyDescent="0.25">
      <c r="A184">
        <v>563390.95530000003</v>
      </c>
      <c r="B184">
        <v>5931892.7580000004</v>
      </c>
      <c r="C184">
        <v>20</v>
      </c>
      <c r="D184">
        <v>179</v>
      </c>
      <c r="R184" s="3"/>
      <c r="S184" s="3"/>
      <c r="T184" s="3"/>
      <c r="U184" s="3"/>
      <c r="W184" s="3"/>
      <c r="X184" s="3"/>
      <c r="Y184" s="3"/>
      <c r="Z184" s="3"/>
    </row>
    <row r="185" spans="1:26" x14ac:dyDescent="0.25">
      <c r="A185">
        <v>563391.44240000006</v>
      </c>
      <c r="B185">
        <v>5931892.4083000002</v>
      </c>
      <c r="C185">
        <v>20</v>
      </c>
      <c r="D185">
        <v>180</v>
      </c>
      <c r="R185" s="3"/>
      <c r="S185" s="3"/>
      <c r="T185" s="3"/>
      <c r="U185" s="3"/>
      <c r="W185" s="3"/>
      <c r="X185" s="3"/>
      <c r="Y185" s="3"/>
      <c r="Z185" s="3"/>
    </row>
    <row r="186" spans="1:26" x14ac:dyDescent="0.25">
      <c r="A186">
        <v>563391.62320000003</v>
      </c>
      <c r="B186">
        <v>5931892.6600000001</v>
      </c>
      <c r="C186">
        <v>20</v>
      </c>
      <c r="D186">
        <v>181</v>
      </c>
      <c r="R186" s="3"/>
      <c r="S186" s="3"/>
      <c r="T186" s="3"/>
      <c r="U186" s="3"/>
      <c r="W186" s="3"/>
      <c r="X186" s="3"/>
      <c r="Y186" s="3"/>
      <c r="Z186" s="3"/>
    </row>
    <row r="187" spans="1:26" x14ac:dyDescent="0.25">
      <c r="A187">
        <v>563391.7487</v>
      </c>
      <c r="B187">
        <v>5931892.6807000004</v>
      </c>
      <c r="C187">
        <v>20</v>
      </c>
      <c r="D187">
        <v>182</v>
      </c>
      <c r="R187" s="3"/>
      <c r="S187" s="3"/>
      <c r="T187" s="3"/>
      <c r="U187" s="3"/>
      <c r="W187" s="3"/>
      <c r="X187" s="3"/>
      <c r="Y187" s="3"/>
      <c r="Z187" s="3"/>
    </row>
    <row r="188" spans="1:26" x14ac:dyDescent="0.25">
      <c r="A188">
        <v>563413.70429999998</v>
      </c>
      <c r="B188">
        <v>5931876.9199000001</v>
      </c>
      <c r="C188">
        <v>20</v>
      </c>
      <c r="D188">
        <v>183</v>
      </c>
      <c r="R188" s="3"/>
      <c r="S188" s="3"/>
      <c r="T188" s="3"/>
      <c r="U188" s="3"/>
      <c r="W188" s="3"/>
      <c r="X188" s="3"/>
      <c r="Y188" s="3"/>
      <c r="Z188" s="3"/>
    </row>
    <row r="189" spans="1:26" x14ac:dyDescent="0.25">
      <c r="A189">
        <v>563413.72499999998</v>
      </c>
      <c r="B189">
        <v>5931876.7944</v>
      </c>
      <c r="C189">
        <v>20</v>
      </c>
      <c r="D189">
        <v>184</v>
      </c>
      <c r="R189" s="3"/>
      <c r="S189" s="3"/>
      <c r="T189" s="3"/>
      <c r="U189" s="3"/>
      <c r="W189" s="3"/>
      <c r="X189" s="3"/>
      <c r="Y189" s="3"/>
      <c r="Z189" s="3"/>
    </row>
    <row r="190" spans="1:26" x14ac:dyDescent="0.25">
      <c r="A190">
        <v>563413.5442</v>
      </c>
      <c r="B190">
        <v>5931876.5426000003</v>
      </c>
      <c r="C190">
        <v>20</v>
      </c>
      <c r="D190">
        <v>185</v>
      </c>
      <c r="R190" s="3"/>
      <c r="S190" s="3"/>
      <c r="T190" s="3"/>
      <c r="U190" s="3"/>
      <c r="W190" s="3"/>
      <c r="X190" s="3"/>
      <c r="Y190" s="3"/>
      <c r="Z190" s="3"/>
    </row>
    <row r="191" spans="1:26" x14ac:dyDescent="0.25">
      <c r="A191">
        <v>563414.03139999998</v>
      </c>
      <c r="B191">
        <v>5931876.1929000001</v>
      </c>
      <c r="C191">
        <v>20</v>
      </c>
      <c r="D191">
        <v>186</v>
      </c>
      <c r="R191" s="3"/>
      <c r="S191" s="3"/>
      <c r="T191" s="3"/>
      <c r="U191" s="3"/>
      <c r="W191" s="3"/>
      <c r="X191" s="3"/>
      <c r="Y191" s="3"/>
      <c r="Z191" s="3"/>
    </row>
    <row r="192" spans="1:26" x14ac:dyDescent="0.25">
      <c r="A192">
        <v>563414.2121</v>
      </c>
      <c r="B192">
        <v>5931876.4446</v>
      </c>
      <c r="C192">
        <v>20</v>
      </c>
      <c r="D192">
        <v>187</v>
      </c>
      <c r="R192" s="3"/>
      <c r="S192" s="3"/>
      <c r="T192" s="3"/>
      <c r="U192" s="3"/>
      <c r="W192" s="3"/>
      <c r="X192" s="3"/>
      <c r="Y192" s="3"/>
      <c r="Z192" s="3"/>
    </row>
    <row r="193" spans="1:26" x14ac:dyDescent="0.25">
      <c r="A193">
        <v>563414.33759999997</v>
      </c>
      <c r="B193">
        <v>5931876.4653000003</v>
      </c>
      <c r="C193">
        <v>20</v>
      </c>
      <c r="D193">
        <v>188</v>
      </c>
      <c r="R193" s="3"/>
      <c r="S193" s="3"/>
      <c r="T193" s="3"/>
      <c r="U193" s="3"/>
      <c r="W193" s="3"/>
      <c r="X193" s="3"/>
      <c r="Y193" s="3"/>
      <c r="Z193" s="3"/>
    </row>
    <row r="194" spans="1:26" x14ac:dyDescent="0.25">
      <c r="A194">
        <v>563436.43350000004</v>
      </c>
      <c r="B194">
        <v>5931860.6035000002</v>
      </c>
      <c r="C194">
        <v>20</v>
      </c>
      <c r="D194">
        <v>189</v>
      </c>
      <c r="R194" s="3"/>
      <c r="S194" s="3"/>
      <c r="T194" s="3"/>
      <c r="U194" s="3"/>
      <c r="W194" s="3"/>
      <c r="X194" s="3"/>
      <c r="Y194" s="3"/>
      <c r="Z194" s="3"/>
    </row>
    <row r="195" spans="1:26" x14ac:dyDescent="0.25">
      <c r="A195">
        <v>563436.45420000004</v>
      </c>
      <c r="B195">
        <v>5931860.4780000001</v>
      </c>
      <c r="C195">
        <v>20</v>
      </c>
      <c r="D195">
        <v>190</v>
      </c>
      <c r="R195" s="3"/>
      <c r="S195" s="3"/>
      <c r="T195" s="3"/>
      <c r="U195" s="3"/>
      <c r="W195" s="3"/>
      <c r="X195" s="3"/>
      <c r="Y195" s="3"/>
      <c r="Z195" s="3"/>
    </row>
    <row r="196" spans="1:26" x14ac:dyDescent="0.25">
      <c r="A196">
        <v>563436.27350000001</v>
      </c>
      <c r="B196">
        <v>5931860.2263000002</v>
      </c>
      <c r="C196">
        <v>20</v>
      </c>
      <c r="D196">
        <v>191</v>
      </c>
      <c r="R196" s="3"/>
      <c r="S196" s="3"/>
      <c r="T196" s="3"/>
      <c r="U196" s="3"/>
      <c r="W196" s="3"/>
      <c r="X196" s="3"/>
      <c r="Y196" s="3"/>
      <c r="Z196" s="3"/>
    </row>
    <row r="197" spans="1:26" x14ac:dyDescent="0.25">
      <c r="A197">
        <v>563436.76069999998</v>
      </c>
      <c r="B197">
        <v>5931859.8766000001</v>
      </c>
      <c r="C197">
        <v>20</v>
      </c>
      <c r="D197">
        <v>192</v>
      </c>
      <c r="R197" s="3"/>
      <c r="S197" s="3"/>
      <c r="T197" s="3"/>
      <c r="U197" s="3"/>
      <c r="W197" s="3"/>
      <c r="X197" s="3"/>
      <c r="Y197" s="3"/>
      <c r="Z197" s="3"/>
    </row>
    <row r="198" spans="1:26" x14ac:dyDescent="0.25">
      <c r="A198">
        <v>563436.94129999995</v>
      </c>
      <c r="B198">
        <v>5931860.1283</v>
      </c>
      <c r="C198">
        <v>20</v>
      </c>
      <c r="D198">
        <v>193</v>
      </c>
      <c r="R198" s="3"/>
      <c r="S198" s="3"/>
      <c r="T198" s="3"/>
      <c r="U198" s="3"/>
      <c r="W198" s="3"/>
      <c r="X198" s="3"/>
      <c r="Y198" s="3"/>
      <c r="Z198" s="3"/>
    </row>
    <row r="199" spans="1:26" x14ac:dyDescent="0.25">
      <c r="A199">
        <v>563437.06689999998</v>
      </c>
      <c r="B199">
        <v>5931860.1490000002</v>
      </c>
      <c r="C199">
        <v>20</v>
      </c>
      <c r="D199">
        <v>194</v>
      </c>
      <c r="R199" s="3"/>
      <c r="S199" s="3"/>
      <c r="T199" s="3"/>
      <c r="U199" s="3"/>
      <c r="W199" s="3"/>
      <c r="X199" s="3"/>
      <c r="Y199" s="3"/>
      <c r="Z199" s="3"/>
    </row>
    <row r="200" spans="1:26" x14ac:dyDescent="0.25">
      <c r="A200">
        <v>563459.14599999995</v>
      </c>
      <c r="B200">
        <v>5931844.3042000001</v>
      </c>
      <c r="C200">
        <v>20</v>
      </c>
      <c r="D200">
        <v>195</v>
      </c>
      <c r="R200" s="3"/>
      <c r="S200" s="3"/>
      <c r="T200" s="3"/>
      <c r="U200" s="3"/>
      <c r="W200" s="3"/>
      <c r="X200" s="3"/>
      <c r="Y200" s="3"/>
      <c r="Z200" s="3"/>
    </row>
    <row r="201" spans="1:26" x14ac:dyDescent="0.25">
      <c r="A201">
        <v>563459.1666</v>
      </c>
      <c r="B201">
        <v>5931844.1787</v>
      </c>
      <c r="C201">
        <v>20</v>
      </c>
      <c r="D201">
        <v>196</v>
      </c>
      <c r="R201" s="3"/>
      <c r="S201" s="3"/>
      <c r="T201" s="3"/>
      <c r="U201" s="3"/>
      <c r="W201" s="3"/>
      <c r="X201" s="3"/>
      <c r="Y201" s="3"/>
      <c r="Z201" s="3"/>
    </row>
    <row r="202" spans="1:26" x14ac:dyDescent="0.25">
      <c r="A202">
        <v>563458.98589999997</v>
      </c>
      <c r="B202">
        <v>5931843.9269000003</v>
      </c>
      <c r="C202">
        <v>20</v>
      </c>
      <c r="D202">
        <v>197</v>
      </c>
      <c r="R202" s="3"/>
      <c r="S202" s="3"/>
      <c r="T202" s="3"/>
      <c r="U202" s="3"/>
      <c r="W202" s="3"/>
      <c r="X202" s="3"/>
      <c r="Y202" s="3"/>
      <c r="Z202" s="3"/>
    </row>
    <row r="203" spans="1:26" x14ac:dyDescent="0.25">
      <c r="A203">
        <v>563459.47320000001</v>
      </c>
      <c r="B203">
        <v>5931843.5772000002</v>
      </c>
      <c r="C203">
        <v>20</v>
      </c>
      <c r="D203">
        <v>198</v>
      </c>
      <c r="R203" s="3"/>
      <c r="S203" s="3"/>
      <c r="T203" s="3"/>
      <c r="U203" s="3"/>
      <c r="W203" s="3"/>
      <c r="X203" s="3"/>
      <c r="Y203" s="3"/>
      <c r="Z203" s="3"/>
    </row>
    <row r="204" spans="1:26" x14ac:dyDescent="0.25">
      <c r="A204">
        <v>563459.65390000003</v>
      </c>
      <c r="B204">
        <v>5931843.8289000001</v>
      </c>
      <c r="C204">
        <v>20</v>
      </c>
      <c r="D204">
        <v>199</v>
      </c>
      <c r="R204" s="3"/>
      <c r="S204" s="3"/>
      <c r="T204" s="3"/>
      <c r="U204" s="3"/>
      <c r="W204" s="3"/>
      <c r="X204" s="3"/>
      <c r="Y204" s="3"/>
      <c r="Z204" s="3"/>
    </row>
    <row r="205" spans="1:26" x14ac:dyDescent="0.25">
      <c r="A205">
        <v>563459.77949999995</v>
      </c>
      <c r="B205">
        <v>5931843.8496000003</v>
      </c>
      <c r="C205">
        <v>20</v>
      </c>
      <c r="D205">
        <v>200</v>
      </c>
      <c r="R205" s="3"/>
      <c r="S205" s="3"/>
      <c r="T205" s="3"/>
      <c r="U205" s="3"/>
      <c r="W205" s="3"/>
      <c r="X205" s="3"/>
      <c r="Y205" s="3"/>
      <c r="Z205" s="3"/>
    </row>
    <row r="206" spans="1:26" x14ac:dyDescent="0.25">
      <c r="A206">
        <v>563481.67610000004</v>
      </c>
      <c r="B206">
        <v>5931828.1368000004</v>
      </c>
      <c r="C206">
        <v>20</v>
      </c>
      <c r="D206">
        <v>201</v>
      </c>
      <c r="R206" s="3"/>
      <c r="S206" s="3"/>
      <c r="T206" s="3"/>
      <c r="U206" s="3"/>
      <c r="W206" s="3"/>
      <c r="X206" s="3"/>
      <c r="Y206" s="3"/>
      <c r="Z206" s="3"/>
    </row>
    <row r="207" spans="1:26" x14ac:dyDescent="0.25">
      <c r="A207">
        <v>563481.69680000003</v>
      </c>
      <c r="B207">
        <v>5931828.0111999996</v>
      </c>
      <c r="C207">
        <v>20</v>
      </c>
      <c r="D207">
        <v>202</v>
      </c>
      <c r="R207" s="3"/>
      <c r="S207" s="3"/>
      <c r="T207" s="3"/>
      <c r="U207" s="3"/>
      <c r="W207" s="3"/>
      <c r="X207" s="3"/>
      <c r="Y207" s="3"/>
      <c r="Z207" s="3"/>
    </row>
    <row r="208" spans="1:26" x14ac:dyDescent="0.25">
      <c r="A208">
        <v>563481.51599999995</v>
      </c>
      <c r="B208">
        <v>5931827.7594999997</v>
      </c>
      <c r="C208">
        <v>20</v>
      </c>
      <c r="D208">
        <v>203</v>
      </c>
      <c r="R208" s="3"/>
      <c r="S208" s="3"/>
      <c r="T208" s="3"/>
      <c r="U208" s="3"/>
      <c r="W208" s="3"/>
      <c r="X208" s="3"/>
      <c r="Y208" s="3"/>
      <c r="Z208" s="3"/>
    </row>
    <row r="209" spans="1:26" x14ac:dyDescent="0.25">
      <c r="A209">
        <v>563482.00340000005</v>
      </c>
      <c r="B209">
        <v>5931827.4096999997</v>
      </c>
      <c r="C209">
        <v>20</v>
      </c>
      <c r="D209">
        <v>204</v>
      </c>
      <c r="R209" s="3"/>
      <c r="S209" s="3"/>
      <c r="T209" s="3"/>
      <c r="U209" s="3"/>
      <c r="W209" s="3"/>
      <c r="X209" s="3"/>
      <c r="Y209" s="3"/>
      <c r="Z209" s="3"/>
    </row>
    <row r="210" spans="1:26" x14ac:dyDescent="0.25">
      <c r="A210">
        <v>563482.18400000001</v>
      </c>
      <c r="B210">
        <v>5931827.6615000004</v>
      </c>
      <c r="C210">
        <v>20</v>
      </c>
      <c r="D210">
        <v>205</v>
      </c>
      <c r="R210" s="3"/>
      <c r="S210" s="3"/>
      <c r="T210" s="3"/>
      <c r="U210" s="3"/>
      <c r="W210" s="3"/>
      <c r="X210" s="3"/>
      <c r="Y210" s="3"/>
      <c r="Z210" s="3"/>
    </row>
    <row r="211" spans="1:26" x14ac:dyDescent="0.25">
      <c r="A211">
        <v>563482.30960000004</v>
      </c>
      <c r="B211">
        <v>5931827.6820999999</v>
      </c>
      <c r="C211">
        <v>20</v>
      </c>
      <c r="D211">
        <v>206</v>
      </c>
      <c r="R211" s="3"/>
      <c r="S211" s="3"/>
      <c r="T211" s="3"/>
      <c r="U211" s="3"/>
      <c r="W211" s="3"/>
      <c r="X211" s="3"/>
      <c r="Y211" s="3"/>
      <c r="Z211" s="3"/>
    </row>
    <row r="212" spans="1:26" x14ac:dyDescent="0.25">
      <c r="A212">
        <v>563504.02009999997</v>
      </c>
      <c r="B212">
        <v>5931812.1029000003</v>
      </c>
      <c r="C212">
        <v>20</v>
      </c>
      <c r="D212">
        <v>207</v>
      </c>
      <c r="R212" s="3"/>
      <c r="S212" s="3"/>
      <c r="T212" s="3"/>
      <c r="U212" s="3"/>
      <c r="W212" s="3"/>
      <c r="X212" s="3"/>
      <c r="Y212" s="3"/>
      <c r="Z212" s="3"/>
    </row>
    <row r="213" spans="1:26" x14ac:dyDescent="0.25">
      <c r="A213">
        <v>563504.04070000001</v>
      </c>
      <c r="B213">
        <v>5931811.9774000002</v>
      </c>
      <c r="C213">
        <v>20</v>
      </c>
      <c r="D213">
        <v>208</v>
      </c>
      <c r="R213" s="3"/>
      <c r="S213" s="3"/>
      <c r="T213" s="3"/>
      <c r="U213" s="3"/>
      <c r="W213" s="3"/>
      <c r="X213" s="3"/>
      <c r="Y213" s="3"/>
      <c r="Z213" s="3"/>
    </row>
    <row r="214" spans="1:26" x14ac:dyDescent="0.25">
      <c r="A214">
        <v>563503.86</v>
      </c>
      <c r="B214">
        <v>5931811.7255999995</v>
      </c>
      <c r="C214">
        <v>20</v>
      </c>
      <c r="D214">
        <v>209</v>
      </c>
      <c r="R214" s="3"/>
      <c r="S214" s="3"/>
      <c r="T214" s="3"/>
      <c r="U214" s="3"/>
      <c r="W214" s="3"/>
      <c r="X214" s="3"/>
      <c r="Y214" s="3"/>
      <c r="Z214" s="3"/>
    </row>
    <row r="215" spans="1:26" x14ac:dyDescent="0.25">
      <c r="A215">
        <v>563504.34730000002</v>
      </c>
      <c r="B215">
        <v>5931811.3759000003</v>
      </c>
      <c r="C215">
        <v>20</v>
      </c>
      <c r="D215">
        <v>210</v>
      </c>
      <c r="R215" s="3"/>
      <c r="S215" s="3"/>
      <c r="T215" s="3"/>
      <c r="U215" s="3"/>
      <c r="W215" s="3"/>
      <c r="X215" s="3"/>
      <c r="Y215" s="3"/>
      <c r="Z215" s="3"/>
    </row>
    <row r="216" spans="1:26" x14ac:dyDescent="0.25">
      <c r="A216">
        <v>563504.52800000005</v>
      </c>
      <c r="B216">
        <v>5931811.6276000002</v>
      </c>
      <c r="C216">
        <v>20</v>
      </c>
      <c r="D216">
        <v>211</v>
      </c>
      <c r="R216" s="3"/>
      <c r="S216" s="3"/>
      <c r="T216" s="3"/>
      <c r="U216" s="3"/>
      <c r="W216" s="3"/>
      <c r="X216" s="3"/>
      <c r="Y216" s="3"/>
      <c r="Z216" s="3"/>
    </row>
    <row r="217" spans="1:26" x14ac:dyDescent="0.25">
      <c r="A217">
        <v>563504.65359999996</v>
      </c>
      <c r="B217">
        <v>5931811.6482999995</v>
      </c>
      <c r="C217">
        <v>20</v>
      </c>
      <c r="D217">
        <v>212</v>
      </c>
      <c r="R217" s="3"/>
      <c r="S217" s="3"/>
      <c r="T217" s="3"/>
      <c r="U217" s="3"/>
      <c r="W217" s="3"/>
      <c r="X217" s="3"/>
      <c r="Y217" s="3"/>
      <c r="Z217" s="3"/>
    </row>
    <row r="218" spans="1:26" x14ac:dyDescent="0.25">
      <c r="A218">
        <v>563526.9412</v>
      </c>
      <c r="B218">
        <v>5931795.6547999997</v>
      </c>
      <c r="C218">
        <v>20</v>
      </c>
      <c r="D218">
        <v>213</v>
      </c>
      <c r="R218" s="3"/>
      <c r="S218" s="3"/>
      <c r="T218" s="3"/>
      <c r="U218" s="3"/>
      <c r="W218" s="3"/>
      <c r="X218" s="3"/>
      <c r="Y218" s="3"/>
      <c r="Z218" s="3"/>
    </row>
    <row r="219" spans="1:26" x14ac:dyDescent="0.25">
      <c r="A219">
        <v>563526.96180000005</v>
      </c>
      <c r="B219">
        <v>5931795.5292999996</v>
      </c>
      <c r="C219">
        <v>20</v>
      </c>
      <c r="D219">
        <v>214</v>
      </c>
      <c r="R219" s="3"/>
      <c r="S219" s="3"/>
      <c r="T219" s="3"/>
      <c r="U219" s="3"/>
      <c r="W219" s="3"/>
      <c r="X219" s="3"/>
      <c r="Y219" s="3"/>
      <c r="Z219" s="3"/>
    </row>
    <row r="220" spans="1:26" x14ac:dyDescent="0.25">
      <c r="A220">
        <v>563526.78119999997</v>
      </c>
      <c r="B220">
        <v>5931795.2775999997</v>
      </c>
      <c r="C220">
        <v>20</v>
      </c>
      <c r="D220">
        <v>215</v>
      </c>
      <c r="R220" s="3"/>
      <c r="S220" s="3"/>
      <c r="T220" s="3"/>
      <c r="U220" s="3"/>
      <c r="W220" s="3"/>
      <c r="X220" s="3"/>
      <c r="Y220" s="3"/>
      <c r="Z220" s="3"/>
    </row>
    <row r="221" spans="1:26" x14ac:dyDescent="0.25">
      <c r="A221">
        <v>563527.26839999994</v>
      </c>
      <c r="B221">
        <v>5931794.9277999997</v>
      </c>
      <c r="C221">
        <v>20</v>
      </c>
      <c r="D221">
        <v>216</v>
      </c>
      <c r="R221" s="3"/>
      <c r="S221" s="3"/>
      <c r="T221" s="3"/>
      <c r="U221" s="3"/>
      <c r="W221" s="3"/>
      <c r="X221" s="3"/>
      <c r="Y221" s="3"/>
      <c r="Z221" s="3"/>
    </row>
    <row r="222" spans="1:26" x14ac:dyDescent="0.25">
      <c r="A222">
        <v>563527.44920000003</v>
      </c>
      <c r="B222">
        <v>5931795.1796000004</v>
      </c>
      <c r="C222">
        <v>20</v>
      </c>
      <c r="D222">
        <v>217</v>
      </c>
      <c r="R222" s="3"/>
      <c r="S222" s="3"/>
      <c r="T222" s="3"/>
      <c r="U222" s="3"/>
      <c r="W222" s="3"/>
      <c r="X222" s="3"/>
      <c r="Y222" s="3"/>
      <c r="Z222" s="3"/>
    </row>
    <row r="223" spans="1:26" x14ac:dyDescent="0.25">
      <c r="A223">
        <v>563527.5747</v>
      </c>
      <c r="B223">
        <v>5931795.2001999998</v>
      </c>
      <c r="C223">
        <v>20</v>
      </c>
      <c r="D223">
        <v>218</v>
      </c>
      <c r="R223" s="3"/>
      <c r="S223" s="3"/>
      <c r="T223" s="3"/>
      <c r="U223" s="3"/>
      <c r="W223" s="3"/>
      <c r="X223" s="3"/>
      <c r="Y223" s="3"/>
      <c r="Z223" s="3"/>
    </row>
    <row r="224" spans="1:26" x14ac:dyDescent="0.25">
      <c r="A224">
        <v>563549.70440000005</v>
      </c>
      <c r="B224">
        <v>5931779.3200000003</v>
      </c>
      <c r="C224">
        <v>20</v>
      </c>
      <c r="D224">
        <v>219</v>
      </c>
      <c r="R224" s="3"/>
      <c r="S224" s="3"/>
      <c r="T224" s="3"/>
      <c r="U224" s="3"/>
      <c r="W224" s="3"/>
      <c r="X224" s="3"/>
      <c r="Y224" s="3"/>
      <c r="Z224" s="3"/>
    </row>
    <row r="225" spans="1:26" x14ac:dyDescent="0.25">
      <c r="A225">
        <v>563549.72499999998</v>
      </c>
      <c r="B225">
        <v>5931779.1945000002</v>
      </c>
      <c r="C225">
        <v>20</v>
      </c>
      <c r="D225">
        <v>220</v>
      </c>
      <c r="R225" s="3"/>
      <c r="S225" s="3"/>
      <c r="T225" s="3"/>
      <c r="U225" s="3"/>
      <c r="W225" s="3"/>
      <c r="X225" s="3"/>
      <c r="Y225" s="3"/>
      <c r="Z225" s="3"/>
    </row>
    <row r="226" spans="1:26" x14ac:dyDescent="0.25">
      <c r="A226">
        <v>563549.54429999995</v>
      </c>
      <c r="B226">
        <v>5931778.9428000003</v>
      </c>
      <c r="C226">
        <v>20</v>
      </c>
      <c r="D226">
        <v>221</v>
      </c>
      <c r="R226" s="3"/>
      <c r="S226" s="3"/>
      <c r="T226" s="3"/>
      <c r="U226" s="3"/>
      <c r="W226" s="3"/>
      <c r="X226" s="3"/>
      <c r="Y226" s="3"/>
      <c r="Z226" s="3"/>
    </row>
    <row r="227" spans="1:26" x14ac:dyDescent="0.25">
      <c r="A227">
        <v>563550.03170000005</v>
      </c>
      <c r="B227">
        <v>5931778.5931000002</v>
      </c>
      <c r="C227">
        <v>20</v>
      </c>
      <c r="D227">
        <v>222</v>
      </c>
      <c r="R227" s="3"/>
      <c r="S227" s="3"/>
      <c r="T227" s="3"/>
      <c r="U227" s="3"/>
      <c r="W227" s="3"/>
      <c r="X227" s="3"/>
      <c r="Y227" s="3"/>
      <c r="Z227" s="3"/>
    </row>
    <row r="228" spans="1:26" x14ac:dyDescent="0.25">
      <c r="A228">
        <v>563550.21230000001</v>
      </c>
      <c r="B228">
        <v>5931778.8448000001</v>
      </c>
      <c r="C228">
        <v>20</v>
      </c>
      <c r="D228">
        <v>223</v>
      </c>
      <c r="R228" s="3"/>
      <c r="S228" s="3"/>
      <c r="T228" s="3"/>
      <c r="U228" s="3"/>
      <c r="W228" s="3"/>
      <c r="X228" s="3"/>
      <c r="Y228" s="3"/>
      <c r="Z228" s="3"/>
    </row>
    <row r="229" spans="1:26" x14ac:dyDescent="0.25">
      <c r="A229">
        <v>563550.33790000004</v>
      </c>
      <c r="B229">
        <v>5931778.8655000003</v>
      </c>
      <c r="C229">
        <v>20</v>
      </c>
      <c r="D229">
        <v>224</v>
      </c>
      <c r="R229" s="3"/>
      <c r="S229" s="3"/>
      <c r="T229" s="3"/>
      <c r="U229" s="3"/>
      <c r="W229" s="3"/>
      <c r="X229" s="3"/>
      <c r="Y229" s="3"/>
      <c r="Z229" s="3"/>
    </row>
    <row r="230" spans="1:26" x14ac:dyDescent="0.25">
      <c r="A230">
        <v>563572.31889999995</v>
      </c>
      <c r="B230">
        <v>5931763.0920000002</v>
      </c>
      <c r="C230">
        <v>20</v>
      </c>
      <c r="D230">
        <v>225</v>
      </c>
      <c r="R230" s="3"/>
      <c r="S230" s="3"/>
      <c r="T230" s="3"/>
      <c r="U230" s="3"/>
      <c r="W230" s="3"/>
      <c r="X230" s="3"/>
      <c r="Y230" s="3"/>
      <c r="Z230" s="3"/>
    </row>
    <row r="231" spans="1:26" x14ac:dyDescent="0.25">
      <c r="A231">
        <v>563572.33959999995</v>
      </c>
      <c r="B231">
        <v>5931762.9665000001</v>
      </c>
      <c r="C231">
        <v>20</v>
      </c>
      <c r="D231">
        <v>226</v>
      </c>
      <c r="R231" s="3"/>
      <c r="S231" s="3"/>
      <c r="T231" s="3"/>
      <c r="U231" s="3"/>
      <c r="W231" s="3"/>
      <c r="X231" s="3"/>
      <c r="Y231" s="3"/>
      <c r="Z231" s="3"/>
    </row>
    <row r="232" spans="1:26" x14ac:dyDescent="0.25">
      <c r="A232">
        <v>563572.15879999998</v>
      </c>
      <c r="B232">
        <v>5931762.7147000004</v>
      </c>
      <c r="C232">
        <v>20</v>
      </c>
      <c r="D232">
        <v>227</v>
      </c>
      <c r="R232" s="3"/>
      <c r="S232" s="3"/>
      <c r="T232" s="3"/>
      <c r="U232" s="3"/>
      <c r="W232" s="3"/>
      <c r="X232" s="3"/>
      <c r="Y232" s="3"/>
      <c r="Z232" s="3"/>
    </row>
    <row r="233" spans="1:26" x14ac:dyDescent="0.25">
      <c r="A233">
        <v>563572.64619999996</v>
      </c>
      <c r="B233">
        <v>5931762.3650000002</v>
      </c>
      <c r="C233">
        <v>20</v>
      </c>
      <c r="D233">
        <v>228</v>
      </c>
      <c r="R233" s="3"/>
      <c r="S233" s="3"/>
      <c r="T233" s="3"/>
      <c r="U233" s="3"/>
      <c r="W233" s="3"/>
      <c r="X233" s="3"/>
      <c r="Y233" s="3"/>
      <c r="Z233" s="3"/>
    </row>
    <row r="234" spans="1:26" x14ac:dyDescent="0.25">
      <c r="A234">
        <v>563572.82689999999</v>
      </c>
      <c r="B234">
        <v>5931762.6168</v>
      </c>
      <c r="C234">
        <v>20</v>
      </c>
      <c r="D234">
        <v>229</v>
      </c>
      <c r="R234" s="3"/>
      <c r="S234" s="3"/>
      <c r="T234" s="3"/>
      <c r="U234" s="3"/>
      <c r="W234" s="3"/>
      <c r="X234" s="3"/>
      <c r="Y234" s="3"/>
      <c r="Z234" s="3"/>
    </row>
    <row r="235" spans="1:26" x14ac:dyDescent="0.25">
      <c r="A235">
        <v>563572.95239999995</v>
      </c>
      <c r="B235">
        <v>5931762.6374000004</v>
      </c>
      <c r="C235">
        <v>20</v>
      </c>
      <c r="D235">
        <v>230</v>
      </c>
      <c r="R235" s="3"/>
      <c r="S235" s="3"/>
      <c r="T235" s="3"/>
      <c r="U235" s="3"/>
      <c r="W235" s="3"/>
      <c r="X235" s="3"/>
      <c r="Y235" s="3"/>
      <c r="Z235" s="3"/>
    </row>
    <row r="236" spans="1:26" x14ac:dyDescent="0.25">
      <c r="A236">
        <v>563595.00769999996</v>
      </c>
      <c r="B236">
        <v>5931746.8106000004</v>
      </c>
      <c r="C236">
        <v>20</v>
      </c>
      <c r="D236">
        <v>231</v>
      </c>
      <c r="R236" s="3"/>
      <c r="S236" s="3"/>
      <c r="T236" s="3"/>
      <c r="U236" s="3"/>
      <c r="W236" s="3"/>
      <c r="X236" s="3"/>
      <c r="Y236" s="3"/>
      <c r="Z236" s="3"/>
    </row>
    <row r="237" spans="1:26" x14ac:dyDescent="0.25">
      <c r="A237">
        <v>563595.02830000001</v>
      </c>
      <c r="B237">
        <v>5931746.6851000004</v>
      </c>
      <c r="C237">
        <v>20</v>
      </c>
      <c r="D237">
        <v>232</v>
      </c>
      <c r="R237" s="3"/>
      <c r="S237" s="3"/>
      <c r="T237" s="3"/>
      <c r="U237" s="3"/>
      <c r="W237" s="3"/>
      <c r="X237" s="3"/>
      <c r="Y237" s="3"/>
      <c r="Z237" s="3"/>
    </row>
    <row r="238" spans="1:26" x14ac:dyDescent="0.25">
      <c r="A238">
        <v>563594.84759999998</v>
      </c>
      <c r="B238">
        <v>5931746.4332999997</v>
      </c>
      <c r="C238">
        <v>20</v>
      </c>
      <c r="D238">
        <v>233</v>
      </c>
      <c r="R238" s="3"/>
      <c r="S238" s="3"/>
      <c r="T238" s="3"/>
      <c r="U238" s="3"/>
      <c r="W238" s="3"/>
      <c r="X238" s="3"/>
      <c r="Y238" s="3"/>
      <c r="Z238" s="3"/>
    </row>
    <row r="239" spans="1:26" x14ac:dyDescent="0.25">
      <c r="A239">
        <v>563595.33499999996</v>
      </c>
      <c r="B239">
        <v>5931746.0835999995</v>
      </c>
      <c r="C239">
        <v>20</v>
      </c>
      <c r="D239">
        <v>234</v>
      </c>
      <c r="R239" s="3"/>
      <c r="S239" s="3"/>
      <c r="T239" s="3"/>
      <c r="U239" s="3"/>
      <c r="W239" s="3"/>
      <c r="X239" s="3"/>
      <c r="Y239" s="3"/>
      <c r="Z239" s="3"/>
    </row>
    <row r="240" spans="1:26" x14ac:dyDescent="0.25">
      <c r="A240">
        <v>563595.51560000004</v>
      </c>
      <c r="B240">
        <v>5931746.3354000002</v>
      </c>
      <c r="C240">
        <v>20</v>
      </c>
      <c r="D240">
        <v>235</v>
      </c>
      <c r="R240" s="3"/>
      <c r="S240" s="3"/>
      <c r="T240" s="3"/>
      <c r="U240" s="3"/>
      <c r="W240" s="3"/>
      <c r="X240" s="3"/>
      <c r="Y240" s="3"/>
      <c r="Z240" s="3"/>
    </row>
    <row r="241" spans="1:26" x14ac:dyDescent="0.25">
      <c r="A241">
        <v>563595.64119999995</v>
      </c>
      <c r="B241">
        <v>5931746.3559999997</v>
      </c>
      <c r="C241">
        <v>20</v>
      </c>
      <c r="D241">
        <v>236</v>
      </c>
      <c r="R241" s="3"/>
      <c r="S241" s="3"/>
      <c r="T241" s="3"/>
      <c r="U241" s="3"/>
      <c r="W241" s="3"/>
      <c r="X241" s="3"/>
      <c r="Y241" s="3"/>
      <c r="Z241" s="3"/>
    </row>
    <row r="242" spans="1:26" x14ac:dyDescent="0.25">
      <c r="A242">
        <v>563603.17940000002</v>
      </c>
      <c r="B242">
        <v>5931740.9466000004</v>
      </c>
      <c r="C242">
        <v>20</v>
      </c>
      <c r="D242">
        <v>237</v>
      </c>
      <c r="R242" s="3"/>
      <c r="S242" s="3"/>
      <c r="T242" s="3"/>
      <c r="U242" s="3"/>
      <c r="W242" s="3"/>
      <c r="X242" s="3"/>
      <c r="Y242" s="3"/>
      <c r="Z242" s="3"/>
    </row>
    <row r="243" spans="1:26" x14ac:dyDescent="0.25">
      <c r="A243">
        <v>563617.81350000005</v>
      </c>
      <c r="B243">
        <v>5931730.4461000003</v>
      </c>
      <c r="C243">
        <v>20</v>
      </c>
      <c r="D243">
        <v>238</v>
      </c>
      <c r="R243" s="3"/>
      <c r="S243" s="3"/>
      <c r="T243" s="3"/>
      <c r="U243" s="3"/>
      <c r="W243" s="3"/>
      <c r="X243" s="3"/>
      <c r="Y243" s="3"/>
      <c r="Z243" s="3"/>
    </row>
    <row r="244" spans="1:26" x14ac:dyDescent="0.25">
      <c r="A244">
        <v>563617.83420000004</v>
      </c>
      <c r="B244">
        <v>5931730.3205000004</v>
      </c>
      <c r="C244">
        <v>20</v>
      </c>
      <c r="D244">
        <v>239</v>
      </c>
      <c r="R244" s="3"/>
      <c r="S244" s="3"/>
      <c r="T244" s="3"/>
      <c r="U244" s="3"/>
      <c r="W244" s="3"/>
      <c r="X244" s="3"/>
      <c r="Y244" s="3"/>
      <c r="Z244" s="3"/>
    </row>
    <row r="245" spans="1:26" x14ac:dyDescent="0.25">
      <c r="A245">
        <v>563617.65350000001</v>
      </c>
      <c r="B245">
        <v>5931730.0686999997</v>
      </c>
      <c r="C245">
        <v>20</v>
      </c>
      <c r="D245">
        <v>240</v>
      </c>
      <c r="R245" s="3"/>
      <c r="S245" s="3"/>
      <c r="T245" s="3"/>
      <c r="U245" s="3"/>
      <c r="W245" s="3"/>
      <c r="X245" s="3"/>
      <c r="Y245" s="3"/>
      <c r="Z245" s="3"/>
    </row>
    <row r="246" spans="1:26" x14ac:dyDescent="0.25">
      <c r="A246">
        <v>563618.14080000005</v>
      </c>
      <c r="B246">
        <v>5931729.7191000003</v>
      </c>
      <c r="C246">
        <v>20</v>
      </c>
      <c r="D246">
        <v>241</v>
      </c>
      <c r="R246" s="3"/>
      <c r="S246" s="3"/>
      <c r="T246" s="3"/>
      <c r="U246" s="3"/>
      <c r="W246" s="3"/>
      <c r="X246" s="3"/>
      <c r="Y246" s="3"/>
      <c r="Z246" s="3"/>
    </row>
    <row r="247" spans="1:26" x14ac:dyDescent="0.25">
      <c r="A247">
        <v>563618.32149999996</v>
      </c>
      <c r="B247">
        <v>5931729.9709000001</v>
      </c>
      <c r="C247">
        <v>20</v>
      </c>
      <c r="D247">
        <v>242</v>
      </c>
      <c r="R247" s="3"/>
      <c r="S247" s="3"/>
      <c r="T247" s="3"/>
      <c r="U247" s="3"/>
      <c r="W247" s="3"/>
      <c r="X247" s="3"/>
      <c r="Y247" s="3"/>
      <c r="Z247" s="3"/>
    </row>
    <row r="248" spans="1:26" x14ac:dyDescent="0.25">
      <c r="A248">
        <v>563618.44709999999</v>
      </c>
      <c r="B248">
        <v>5931729.9913999997</v>
      </c>
      <c r="C248">
        <v>20</v>
      </c>
      <c r="D248">
        <v>243</v>
      </c>
      <c r="R248" s="3"/>
      <c r="S248" s="3"/>
      <c r="T248" s="3"/>
      <c r="U248" s="3"/>
      <c r="W248" s="3"/>
      <c r="X248" s="3"/>
      <c r="Y248" s="3"/>
      <c r="Z248" s="3"/>
    </row>
    <row r="249" spans="1:26" x14ac:dyDescent="0.25">
      <c r="A249">
        <v>563640.42390000005</v>
      </c>
      <c r="B249">
        <v>5931714.2221999997</v>
      </c>
      <c r="C249">
        <v>20</v>
      </c>
      <c r="D249">
        <v>244</v>
      </c>
      <c r="R249" s="3"/>
      <c r="S249" s="3"/>
      <c r="T249" s="3"/>
      <c r="U249" s="3"/>
      <c r="W249" s="3"/>
      <c r="X249" s="3"/>
      <c r="Y249" s="3"/>
      <c r="Z249" s="3"/>
    </row>
    <row r="250" spans="1:26" x14ac:dyDescent="0.25">
      <c r="A250">
        <v>563640.44460000005</v>
      </c>
      <c r="B250">
        <v>5931714.0966999996</v>
      </c>
      <c r="C250">
        <v>20</v>
      </c>
      <c r="D250">
        <v>245</v>
      </c>
      <c r="R250" s="3"/>
      <c r="S250" s="3"/>
      <c r="T250" s="3"/>
      <c r="U250" s="3"/>
      <c r="W250" s="3"/>
      <c r="X250" s="3"/>
      <c r="Y250" s="3"/>
      <c r="Z250" s="3"/>
    </row>
    <row r="251" spans="1:26" x14ac:dyDescent="0.25">
      <c r="A251">
        <v>563640.26390000002</v>
      </c>
      <c r="B251">
        <v>5931713.8448999999</v>
      </c>
      <c r="C251">
        <v>20</v>
      </c>
      <c r="D251">
        <v>246</v>
      </c>
      <c r="R251" s="3"/>
      <c r="S251" s="3"/>
      <c r="T251" s="3"/>
      <c r="U251" s="3"/>
      <c r="W251" s="3"/>
      <c r="X251" s="3"/>
      <c r="Y251" s="3"/>
      <c r="Z251" s="3"/>
    </row>
    <row r="252" spans="1:26" x14ac:dyDescent="0.25">
      <c r="A252">
        <v>563640.75120000006</v>
      </c>
      <c r="B252">
        <v>5931713.4952999996</v>
      </c>
      <c r="C252">
        <v>20</v>
      </c>
      <c r="D252">
        <v>247</v>
      </c>
      <c r="R252" s="3"/>
      <c r="S252" s="3"/>
      <c r="T252" s="3"/>
      <c r="U252" s="3"/>
      <c r="W252" s="3"/>
      <c r="X252" s="3"/>
      <c r="Y252" s="3"/>
      <c r="Z252" s="3"/>
    </row>
    <row r="253" spans="1:26" x14ac:dyDescent="0.25">
      <c r="A253">
        <v>563640.93189999997</v>
      </c>
      <c r="B253">
        <v>5931713.7470000004</v>
      </c>
      <c r="C253">
        <v>20</v>
      </c>
      <c r="D253">
        <v>248</v>
      </c>
      <c r="R253" s="3"/>
      <c r="S253" s="3"/>
      <c r="T253" s="3"/>
      <c r="U253" s="3"/>
      <c r="W253" s="3"/>
      <c r="X253" s="3"/>
      <c r="Y253" s="3"/>
      <c r="Z253" s="3"/>
    </row>
    <row r="254" spans="1:26" x14ac:dyDescent="0.25">
      <c r="A254">
        <v>563641.0575</v>
      </c>
      <c r="B254">
        <v>5931713.7675999999</v>
      </c>
      <c r="C254">
        <v>20</v>
      </c>
      <c r="D254">
        <v>249</v>
      </c>
      <c r="R254" s="3"/>
      <c r="S254" s="3"/>
      <c r="T254" s="3"/>
      <c r="U254" s="3"/>
      <c r="W254" s="3"/>
      <c r="X254" s="3"/>
      <c r="Y254" s="3"/>
      <c r="Z254" s="3"/>
    </row>
    <row r="255" spans="1:26" x14ac:dyDescent="0.25">
      <c r="A255">
        <v>563663.03659999999</v>
      </c>
      <c r="B255">
        <v>5931697.9967999998</v>
      </c>
      <c r="C255">
        <v>20</v>
      </c>
      <c r="D255">
        <v>250</v>
      </c>
      <c r="R255" s="3"/>
      <c r="S255" s="3"/>
      <c r="T255" s="3"/>
      <c r="U255" s="3"/>
      <c r="W255" s="3"/>
      <c r="X255" s="3"/>
      <c r="Y255" s="3"/>
      <c r="Z255" s="3"/>
    </row>
    <row r="256" spans="1:26" x14ac:dyDescent="0.25">
      <c r="A256">
        <v>563663.05720000004</v>
      </c>
      <c r="B256">
        <v>5931697.8711999999</v>
      </c>
      <c r="C256">
        <v>20</v>
      </c>
      <c r="D256">
        <v>251</v>
      </c>
      <c r="R256" s="3"/>
      <c r="S256" s="3"/>
      <c r="T256" s="3"/>
      <c r="U256" s="3"/>
      <c r="W256" s="3"/>
      <c r="X256" s="3"/>
      <c r="Y256" s="3"/>
      <c r="Z256" s="3"/>
    </row>
    <row r="257" spans="1:26" x14ac:dyDescent="0.25">
      <c r="A257">
        <v>563662.87650000001</v>
      </c>
      <c r="B257">
        <v>5931697.6195</v>
      </c>
      <c r="C257">
        <v>20</v>
      </c>
      <c r="D257">
        <v>252</v>
      </c>
      <c r="R257" s="3"/>
      <c r="S257" s="3"/>
      <c r="T257" s="3"/>
      <c r="U257" s="3"/>
      <c r="W257" s="3"/>
      <c r="X257" s="3"/>
      <c r="Y257" s="3"/>
      <c r="Z257" s="3"/>
    </row>
    <row r="258" spans="1:26" x14ac:dyDescent="0.25">
      <c r="A258">
        <v>563663.36380000005</v>
      </c>
      <c r="B258">
        <v>5931697.2698999997</v>
      </c>
      <c r="C258">
        <v>20</v>
      </c>
      <c r="D258">
        <v>253</v>
      </c>
      <c r="R258" s="3"/>
      <c r="S258" s="3"/>
      <c r="T258" s="3"/>
      <c r="U258" s="3"/>
      <c r="W258" s="3"/>
      <c r="X258" s="3"/>
      <c r="Y258" s="3"/>
      <c r="Z258" s="3"/>
    </row>
    <row r="259" spans="1:26" x14ac:dyDescent="0.25">
      <c r="A259">
        <v>563663.54449999996</v>
      </c>
      <c r="B259">
        <v>5931697.5215999996</v>
      </c>
      <c r="C259">
        <v>20</v>
      </c>
      <c r="D259">
        <v>254</v>
      </c>
      <c r="R259" s="3"/>
      <c r="S259" s="3"/>
      <c r="T259" s="3"/>
      <c r="U259" s="3"/>
      <c r="W259" s="3"/>
      <c r="X259" s="3"/>
      <c r="Y259" s="3"/>
      <c r="Z259" s="3"/>
    </row>
    <row r="260" spans="1:26" x14ac:dyDescent="0.25">
      <c r="A260">
        <v>563663.67009999999</v>
      </c>
      <c r="B260">
        <v>5931697.5422</v>
      </c>
      <c r="C260">
        <v>20</v>
      </c>
      <c r="D260">
        <v>255</v>
      </c>
      <c r="R260" s="3"/>
      <c r="S260" s="3"/>
      <c r="T260" s="3"/>
      <c r="U260" s="3"/>
      <c r="W260" s="3"/>
      <c r="X260" s="3"/>
      <c r="Y260" s="3"/>
      <c r="Z260" s="3"/>
    </row>
    <row r="261" spans="1:26" x14ac:dyDescent="0.25">
      <c r="A261">
        <v>563685.84470000002</v>
      </c>
      <c r="B261">
        <v>5931681.6310000001</v>
      </c>
      <c r="C261">
        <v>20</v>
      </c>
      <c r="D261">
        <v>256</v>
      </c>
      <c r="R261" s="3"/>
      <c r="S261" s="3"/>
      <c r="T261" s="3"/>
      <c r="U261" s="3"/>
      <c r="W261" s="3"/>
      <c r="X261" s="3"/>
      <c r="Y261" s="3"/>
      <c r="Z261" s="3"/>
    </row>
    <row r="262" spans="1:26" x14ac:dyDescent="0.25">
      <c r="A262">
        <v>563685.86529999995</v>
      </c>
      <c r="B262">
        <v>5931681.5055</v>
      </c>
      <c r="C262">
        <v>20</v>
      </c>
      <c r="D262">
        <v>257</v>
      </c>
      <c r="R262" s="3"/>
      <c r="S262" s="3"/>
      <c r="T262" s="3"/>
      <c r="U262" s="3"/>
      <c r="W262" s="3"/>
      <c r="X262" s="3"/>
      <c r="Y262" s="3"/>
      <c r="Z262" s="3"/>
    </row>
    <row r="263" spans="1:26" x14ac:dyDescent="0.25">
      <c r="A263">
        <v>563685.68469999998</v>
      </c>
      <c r="B263">
        <v>5931681.2537000002</v>
      </c>
      <c r="C263">
        <v>20</v>
      </c>
      <c r="D263">
        <v>258</v>
      </c>
      <c r="R263" s="3"/>
      <c r="S263" s="3"/>
      <c r="T263" s="3"/>
      <c r="U263" s="3"/>
      <c r="W263" s="3"/>
      <c r="X263" s="3"/>
      <c r="Y263" s="3"/>
      <c r="Z263" s="3"/>
    </row>
    <row r="264" spans="1:26" x14ac:dyDescent="0.25">
      <c r="A264">
        <v>563686.17200000002</v>
      </c>
      <c r="B264">
        <v>5931680.9040000001</v>
      </c>
      <c r="C264">
        <v>20</v>
      </c>
      <c r="D264">
        <v>259</v>
      </c>
      <c r="R264" s="3"/>
      <c r="S264" s="3"/>
      <c r="T264" s="3"/>
      <c r="U264" s="3"/>
      <c r="W264" s="3"/>
      <c r="X264" s="3"/>
      <c r="Y264" s="3"/>
      <c r="Z264" s="3"/>
    </row>
    <row r="265" spans="1:26" x14ac:dyDescent="0.25">
      <c r="A265">
        <v>563686.35270000005</v>
      </c>
      <c r="B265">
        <v>5931681.1557999998</v>
      </c>
      <c r="C265">
        <v>20</v>
      </c>
      <c r="D265">
        <v>260</v>
      </c>
      <c r="R265" s="3"/>
      <c r="S265" s="3"/>
      <c r="T265" s="3"/>
      <c r="U265" s="3"/>
      <c r="W265" s="3"/>
      <c r="X265" s="3"/>
      <c r="Y265" s="3"/>
      <c r="Z265" s="3"/>
    </row>
    <row r="266" spans="1:26" x14ac:dyDescent="0.25">
      <c r="A266">
        <v>563686.47820000001</v>
      </c>
      <c r="B266">
        <v>5931681.1764000002</v>
      </c>
      <c r="C266">
        <v>20</v>
      </c>
      <c r="D266">
        <v>261</v>
      </c>
      <c r="R266" s="3"/>
      <c r="S266" s="3"/>
      <c r="T266" s="3"/>
      <c r="U266" s="3"/>
      <c r="W266" s="3"/>
      <c r="X266" s="3"/>
      <c r="Y266" s="3"/>
      <c r="Z266" s="3"/>
    </row>
    <row r="267" spans="1:26" x14ac:dyDescent="0.25">
      <c r="A267">
        <v>563708.40740000003</v>
      </c>
      <c r="B267">
        <v>5931665.4404999996</v>
      </c>
      <c r="C267">
        <v>20</v>
      </c>
      <c r="D267">
        <v>262</v>
      </c>
      <c r="R267" s="3"/>
      <c r="S267" s="3"/>
      <c r="T267" s="3"/>
      <c r="U267" s="3"/>
      <c r="W267" s="3"/>
      <c r="X267" s="3"/>
      <c r="Y267" s="3"/>
      <c r="Z267" s="3"/>
    </row>
    <row r="268" spans="1:26" x14ac:dyDescent="0.25">
      <c r="A268">
        <v>563708.42799999996</v>
      </c>
      <c r="B268">
        <v>5931665.3148999996</v>
      </c>
      <c r="C268">
        <v>20</v>
      </c>
      <c r="D268">
        <v>263</v>
      </c>
      <c r="R268" s="3"/>
      <c r="S268" s="3"/>
      <c r="T268" s="3"/>
      <c r="U268" s="3"/>
      <c r="W268" s="3"/>
      <c r="X268" s="3"/>
      <c r="Y268" s="3"/>
      <c r="Z268" s="3"/>
    </row>
    <row r="269" spans="1:26" x14ac:dyDescent="0.25">
      <c r="A269">
        <v>563708.24739999999</v>
      </c>
      <c r="B269">
        <v>5931665.0631999997</v>
      </c>
      <c r="C269">
        <v>20</v>
      </c>
      <c r="D269">
        <v>264</v>
      </c>
      <c r="R269" s="3"/>
      <c r="S269" s="3"/>
      <c r="T269" s="3"/>
      <c r="U269" s="3"/>
      <c r="W269" s="3"/>
      <c r="X269" s="3"/>
      <c r="Y269" s="3"/>
      <c r="Z269" s="3"/>
    </row>
    <row r="270" spans="1:26" x14ac:dyDescent="0.25">
      <c r="A270">
        <v>563708.73459999997</v>
      </c>
      <c r="B270">
        <v>5931664.7136000004</v>
      </c>
      <c r="C270">
        <v>20</v>
      </c>
      <c r="D270">
        <v>265</v>
      </c>
      <c r="R270" s="3"/>
      <c r="S270" s="3"/>
      <c r="T270" s="3"/>
      <c r="U270" s="3"/>
      <c r="W270" s="3"/>
      <c r="X270" s="3"/>
      <c r="Y270" s="3"/>
      <c r="Z270" s="3"/>
    </row>
    <row r="271" spans="1:26" x14ac:dyDescent="0.25">
      <c r="A271">
        <v>563708.91529999999</v>
      </c>
      <c r="B271">
        <v>5931664.9652000004</v>
      </c>
      <c r="C271">
        <v>20</v>
      </c>
      <c r="D271">
        <v>266</v>
      </c>
      <c r="R271" s="3"/>
      <c r="S271" s="3"/>
      <c r="T271" s="3"/>
      <c r="U271" s="3"/>
      <c r="W271" s="3"/>
      <c r="X271" s="3"/>
      <c r="Y271" s="3"/>
      <c r="Z271" s="3"/>
    </row>
    <row r="272" spans="1:26" x14ac:dyDescent="0.25">
      <c r="A272">
        <v>563709.04090000002</v>
      </c>
      <c r="B272">
        <v>5931664.9858999997</v>
      </c>
      <c r="C272">
        <v>20</v>
      </c>
      <c r="D272">
        <v>267</v>
      </c>
      <c r="R272" s="3"/>
      <c r="S272" s="3"/>
      <c r="T272" s="3"/>
      <c r="U272" s="3"/>
      <c r="W272" s="3"/>
      <c r="X272" s="3"/>
      <c r="Y272" s="3"/>
      <c r="Z272" s="3"/>
    </row>
    <row r="273" spans="1:26" x14ac:dyDescent="0.25">
      <c r="A273">
        <v>563731.01489999995</v>
      </c>
      <c r="B273">
        <v>5931649.2165000001</v>
      </c>
      <c r="C273">
        <v>20</v>
      </c>
      <c r="D273">
        <v>268</v>
      </c>
      <c r="R273" s="3"/>
      <c r="S273" s="3"/>
      <c r="T273" s="3"/>
      <c r="U273" s="3"/>
      <c r="W273" s="3"/>
      <c r="X273" s="3"/>
      <c r="Y273" s="3"/>
      <c r="Z273" s="3"/>
    </row>
    <row r="274" spans="1:26" x14ac:dyDescent="0.25">
      <c r="A274">
        <v>563731.0355</v>
      </c>
      <c r="B274">
        <v>5931649.091</v>
      </c>
      <c r="C274">
        <v>20</v>
      </c>
      <c r="D274">
        <v>269</v>
      </c>
      <c r="R274" s="3"/>
      <c r="S274" s="3"/>
      <c r="T274" s="3"/>
      <c r="U274" s="3"/>
      <c r="W274" s="3"/>
      <c r="X274" s="3"/>
      <c r="Y274" s="3"/>
      <c r="Z274" s="3"/>
    </row>
    <row r="275" spans="1:26" x14ac:dyDescent="0.25">
      <c r="A275">
        <v>563730.85490000003</v>
      </c>
      <c r="B275">
        <v>5931648.8392000003</v>
      </c>
      <c r="C275">
        <v>20</v>
      </c>
      <c r="D275">
        <v>270</v>
      </c>
      <c r="R275" s="3"/>
      <c r="S275" s="3"/>
      <c r="T275" s="3"/>
      <c r="U275" s="3"/>
      <c r="W275" s="3"/>
      <c r="X275" s="3"/>
      <c r="Y275" s="3"/>
      <c r="Z275" s="3"/>
    </row>
    <row r="276" spans="1:26" x14ac:dyDescent="0.25">
      <c r="A276">
        <v>563731.34219999996</v>
      </c>
      <c r="B276">
        <v>5931648.4895000001</v>
      </c>
      <c r="C276">
        <v>20</v>
      </c>
      <c r="D276">
        <v>271</v>
      </c>
      <c r="R276" s="3"/>
      <c r="S276" s="3"/>
      <c r="T276" s="3"/>
      <c r="U276" s="3"/>
      <c r="W276" s="3"/>
      <c r="X276" s="3"/>
      <c r="Y276" s="3"/>
      <c r="Z276" s="3"/>
    </row>
    <row r="277" spans="1:26" x14ac:dyDescent="0.25">
      <c r="A277">
        <v>563731.52280000004</v>
      </c>
      <c r="B277">
        <v>5931648.7412999999</v>
      </c>
      <c r="C277">
        <v>20</v>
      </c>
      <c r="D277">
        <v>272</v>
      </c>
      <c r="R277" s="3"/>
      <c r="S277" s="3"/>
      <c r="T277" s="3"/>
      <c r="U277" s="3"/>
      <c r="W277" s="3"/>
      <c r="X277" s="3"/>
      <c r="Y277" s="3"/>
      <c r="Z277" s="3"/>
    </row>
    <row r="278" spans="1:26" x14ac:dyDescent="0.25">
      <c r="A278">
        <v>563731.64839999995</v>
      </c>
      <c r="B278">
        <v>5931648.7619000003</v>
      </c>
      <c r="C278">
        <v>20</v>
      </c>
      <c r="D278">
        <v>273</v>
      </c>
      <c r="R278" s="3"/>
      <c r="S278" s="3"/>
      <c r="T278" s="3"/>
      <c r="U278" s="3"/>
      <c r="W278" s="3"/>
      <c r="X278" s="3"/>
      <c r="Y278" s="3"/>
      <c r="Z278" s="3"/>
    </row>
    <row r="279" spans="1:26" x14ac:dyDescent="0.25">
      <c r="A279">
        <v>563753.67359999998</v>
      </c>
      <c r="B279">
        <v>5931632.9556999998</v>
      </c>
      <c r="C279">
        <v>20</v>
      </c>
      <c r="D279">
        <v>274</v>
      </c>
      <c r="R279" s="3"/>
      <c r="S279" s="3"/>
      <c r="T279" s="3"/>
      <c r="U279" s="3"/>
      <c r="W279" s="3"/>
      <c r="X279" s="3"/>
      <c r="Y279" s="3"/>
      <c r="Z279" s="3"/>
    </row>
    <row r="280" spans="1:26" x14ac:dyDescent="0.25">
      <c r="A280">
        <v>563753.69429999997</v>
      </c>
      <c r="B280">
        <v>5931632.8301999997</v>
      </c>
      <c r="C280">
        <v>20</v>
      </c>
      <c r="D280">
        <v>275</v>
      </c>
      <c r="R280" s="3"/>
      <c r="S280" s="3"/>
      <c r="T280" s="3"/>
      <c r="U280" s="3"/>
      <c r="W280" s="3"/>
      <c r="X280" s="3"/>
      <c r="Y280" s="3"/>
      <c r="Z280" s="3"/>
    </row>
    <row r="281" spans="1:26" x14ac:dyDescent="0.25">
      <c r="A281">
        <v>563753.51370000001</v>
      </c>
      <c r="B281">
        <v>5931632.5784</v>
      </c>
      <c r="C281">
        <v>20</v>
      </c>
      <c r="D281">
        <v>276</v>
      </c>
      <c r="R281" s="3"/>
      <c r="S281" s="3"/>
      <c r="T281" s="3"/>
      <c r="U281" s="3"/>
      <c r="W281" s="3"/>
      <c r="X281" s="3"/>
      <c r="Y281" s="3"/>
      <c r="Z281" s="3"/>
    </row>
    <row r="282" spans="1:26" x14ac:dyDescent="0.25">
      <c r="A282">
        <v>563754.00089999998</v>
      </c>
      <c r="B282">
        <v>5931632.2286999999</v>
      </c>
      <c r="C282">
        <v>20</v>
      </c>
      <c r="D282">
        <v>277</v>
      </c>
      <c r="R282" s="3"/>
      <c r="S282" s="3"/>
      <c r="T282" s="3"/>
      <c r="U282" s="3"/>
      <c r="W282" s="3"/>
      <c r="X282" s="3"/>
      <c r="Y282" s="3"/>
      <c r="Z282" s="3"/>
    </row>
    <row r="283" spans="1:26" x14ac:dyDescent="0.25">
      <c r="A283">
        <v>563754.18160000001</v>
      </c>
      <c r="B283">
        <v>5931632.4803999998</v>
      </c>
      <c r="C283">
        <v>20</v>
      </c>
      <c r="D283">
        <v>278</v>
      </c>
      <c r="R283" s="3"/>
      <c r="S283" s="3"/>
      <c r="T283" s="3"/>
      <c r="U283" s="3"/>
      <c r="W283" s="3"/>
      <c r="X283" s="3"/>
      <c r="Y283" s="3"/>
      <c r="Z283" s="3"/>
    </row>
    <row r="284" spans="1:26" x14ac:dyDescent="0.25">
      <c r="A284">
        <v>563754.30720000004</v>
      </c>
      <c r="B284">
        <v>5931632.5011</v>
      </c>
      <c r="C284">
        <v>20</v>
      </c>
      <c r="D284">
        <v>279</v>
      </c>
      <c r="R284" s="3"/>
      <c r="S284" s="3"/>
      <c r="T284" s="3"/>
      <c r="U284" s="3"/>
      <c r="W284" s="3"/>
      <c r="X284" s="3"/>
      <c r="Y284" s="3"/>
      <c r="Z284" s="3"/>
    </row>
    <row r="285" spans="1:26" x14ac:dyDescent="0.25">
      <c r="A285">
        <v>563776.36699999997</v>
      </c>
      <c r="B285">
        <v>5931616.6700999998</v>
      </c>
      <c r="C285">
        <v>20</v>
      </c>
      <c r="D285">
        <v>280</v>
      </c>
      <c r="R285" s="3"/>
      <c r="S285" s="3"/>
      <c r="T285" s="3"/>
      <c r="U285" s="3"/>
      <c r="W285" s="3"/>
      <c r="X285" s="3"/>
      <c r="Y285" s="3"/>
      <c r="Z285" s="3"/>
    </row>
    <row r="286" spans="1:26" x14ac:dyDescent="0.25">
      <c r="A286">
        <v>563776.38760000002</v>
      </c>
      <c r="B286">
        <v>5931616.5445999997</v>
      </c>
      <c r="C286">
        <v>20</v>
      </c>
      <c r="D286">
        <v>281</v>
      </c>
      <c r="R286" s="3"/>
      <c r="S286" s="3"/>
      <c r="T286" s="3"/>
      <c r="U286" s="3"/>
      <c r="W286" s="3"/>
      <c r="X286" s="3"/>
      <c r="Y286" s="3"/>
      <c r="Z286" s="3"/>
    </row>
    <row r="287" spans="1:26" x14ac:dyDescent="0.25">
      <c r="A287">
        <v>563776.20700000005</v>
      </c>
      <c r="B287">
        <v>5931616.2928999998</v>
      </c>
      <c r="C287">
        <v>20</v>
      </c>
      <c r="D287">
        <v>282</v>
      </c>
      <c r="R287" s="3"/>
      <c r="S287" s="3"/>
      <c r="T287" s="3"/>
      <c r="U287" s="3"/>
      <c r="W287" s="3"/>
      <c r="X287" s="3"/>
      <c r="Y287" s="3"/>
      <c r="Z287" s="3"/>
    </row>
    <row r="288" spans="1:26" x14ac:dyDescent="0.25">
      <c r="A288">
        <v>563776.69420000003</v>
      </c>
      <c r="B288">
        <v>5931615.9431999996</v>
      </c>
      <c r="C288">
        <v>20</v>
      </c>
      <c r="D288">
        <v>283</v>
      </c>
      <c r="R288" s="3"/>
      <c r="S288" s="3"/>
      <c r="T288" s="3"/>
      <c r="U288" s="3"/>
      <c r="W288" s="3"/>
      <c r="X288" s="3"/>
      <c r="Y288" s="3"/>
      <c r="Z288" s="3"/>
    </row>
    <row r="289" spans="1:26" x14ac:dyDescent="0.25">
      <c r="A289">
        <v>563776.87490000005</v>
      </c>
      <c r="B289">
        <v>5931616.1948999995</v>
      </c>
      <c r="C289">
        <v>20</v>
      </c>
      <c r="D289">
        <v>284</v>
      </c>
      <c r="R289" s="3"/>
      <c r="S289" s="3"/>
      <c r="T289" s="3"/>
      <c r="U289" s="3"/>
      <c r="W289" s="3"/>
      <c r="X289" s="3"/>
      <c r="Y289" s="3"/>
      <c r="Z289" s="3"/>
    </row>
    <row r="290" spans="1:26" x14ac:dyDescent="0.25">
      <c r="A290">
        <v>563777.00049999997</v>
      </c>
      <c r="B290">
        <v>5931616.2155999998</v>
      </c>
      <c r="C290">
        <v>20</v>
      </c>
      <c r="D290">
        <v>285</v>
      </c>
      <c r="R290" s="3"/>
      <c r="S290" s="3"/>
      <c r="T290" s="3"/>
      <c r="U290" s="3"/>
      <c r="W290" s="3"/>
      <c r="X290" s="3"/>
      <c r="Y290" s="3"/>
      <c r="Z290" s="3"/>
    </row>
    <row r="291" spans="1:26" x14ac:dyDescent="0.25">
      <c r="A291">
        <v>563798.97580000001</v>
      </c>
      <c r="B291">
        <v>5931600.4455000004</v>
      </c>
      <c r="C291">
        <v>20</v>
      </c>
      <c r="D291">
        <v>286</v>
      </c>
      <c r="R291" s="3"/>
      <c r="S291" s="3"/>
      <c r="T291" s="3"/>
      <c r="U291" s="3"/>
      <c r="W291" s="3"/>
      <c r="X291" s="3"/>
      <c r="Y291" s="3"/>
      <c r="Z291" s="3"/>
    </row>
    <row r="292" spans="1:26" x14ac:dyDescent="0.25">
      <c r="A292">
        <v>563798.99639999995</v>
      </c>
      <c r="B292">
        <v>5931600.3198999995</v>
      </c>
      <c r="C292">
        <v>20</v>
      </c>
      <c r="D292">
        <v>287</v>
      </c>
      <c r="R292" s="3"/>
      <c r="S292" s="3"/>
      <c r="T292" s="3"/>
      <c r="U292" s="3"/>
      <c r="W292" s="3"/>
      <c r="X292" s="3"/>
      <c r="Y292" s="3"/>
      <c r="Z292" s="3"/>
    </row>
    <row r="293" spans="1:26" x14ac:dyDescent="0.25">
      <c r="A293">
        <v>563798.81579999998</v>
      </c>
      <c r="B293">
        <v>5931600.0680999998</v>
      </c>
      <c r="C293">
        <v>20</v>
      </c>
      <c r="D293">
        <v>288</v>
      </c>
      <c r="R293" s="3"/>
      <c r="S293" s="3"/>
      <c r="T293" s="3"/>
      <c r="U293" s="3"/>
      <c r="W293" s="3"/>
      <c r="X293" s="3"/>
      <c r="Y293" s="3"/>
      <c r="Z293" s="3"/>
    </row>
    <row r="294" spans="1:26" x14ac:dyDescent="0.25">
      <c r="A294">
        <v>563799.30299999996</v>
      </c>
      <c r="B294">
        <v>5931599.7185000004</v>
      </c>
      <c r="C294">
        <v>20</v>
      </c>
      <c r="D294">
        <v>289</v>
      </c>
      <c r="R294" s="3"/>
      <c r="S294" s="3"/>
      <c r="T294" s="3"/>
      <c r="U294" s="3"/>
      <c r="W294" s="3"/>
      <c r="X294" s="3"/>
      <c r="Y294" s="3"/>
      <c r="Z294" s="3"/>
    </row>
    <row r="295" spans="1:26" x14ac:dyDescent="0.25">
      <c r="A295">
        <v>563799.48369999998</v>
      </c>
      <c r="B295">
        <v>5931599.9703000002</v>
      </c>
      <c r="C295">
        <v>20</v>
      </c>
      <c r="D295">
        <v>290</v>
      </c>
      <c r="R295" s="3"/>
      <c r="S295" s="3"/>
      <c r="T295" s="3"/>
      <c r="U295" s="3"/>
      <c r="W295" s="3"/>
      <c r="X295" s="3"/>
      <c r="Y295" s="3"/>
      <c r="Z295" s="3"/>
    </row>
    <row r="296" spans="1:26" x14ac:dyDescent="0.25">
      <c r="A296">
        <v>563799.60930000001</v>
      </c>
      <c r="B296">
        <v>5931599.9907999998</v>
      </c>
      <c r="C296">
        <v>20</v>
      </c>
      <c r="D296">
        <v>291</v>
      </c>
      <c r="R296" s="3"/>
      <c r="S296" s="3"/>
      <c r="T296" s="3"/>
      <c r="U296" s="3"/>
      <c r="W296" s="3"/>
      <c r="X296" s="3"/>
      <c r="Y296" s="3"/>
      <c r="Z296" s="3"/>
    </row>
    <row r="297" spans="1:26" x14ac:dyDescent="0.25">
      <c r="A297">
        <v>563821.47739999997</v>
      </c>
      <c r="B297">
        <v>5931584.2977</v>
      </c>
      <c r="C297">
        <v>20</v>
      </c>
      <c r="D297">
        <v>292</v>
      </c>
      <c r="R297" s="3"/>
      <c r="S297" s="3"/>
      <c r="T297" s="3"/>
      <c r="U297" s="3"/>
      <c r="W297" s="3"/>
      <c r="X297" s="3"/>
      <c r="Y297" s="3"/>
      <c r="Z297" s="3"/>
    </row>
    <row r="298" spans="1:26" x14ac:dyDescent="0.25">
      <c r="A298">
        <v>563821.49800000002</v>
      </c>
      <c r="B298">
        <v>5931584.1721999999</v>
      </c>
      <c r="C298">
        <v>20</v>
      </c>
      <c r="D298">
        <v>293</v>
      </c>
      <c r="R298" s="3"/>
      <c r="S298" s="3"/>
      <c r="T298" s="3"/>
      <c r="U298" s="3"/>
      <c r="W298" s="3"/>
      <c r="X298" s="3"/>
      <c r="Y298" s="3"/>
      <c r="Z298" s="3"/>
    </row>
    <row r="299" spans="1:26" x14ac:dyDescent="0.25">
      <c r="A299">
        <v>563821.3173</v>
      </c>
      <c r="B299">
        <v>5931583.9204000002</v>
      </c>
      <c r="C299">
        <v>20</v>
      </c>
      <c r="D299">
        <v>294</v>
      </c>
      <c r="R299" s="3"/>
      <c r="S299" s="3"/>
      <c r="T299" s="3"/>
      <c r="U299" s="3"/>
      <c r="W299" s="3"/>
      <c r="X299" s="3"/>
      <c r="Y299" s="3"/>
      <c r="Z299" s="3"/>
    </row>
    <row r="300" spans="1:26" x14ac:dyDescent="0.25">
      <c r="A300">
        <v>563821.80460000003</v>
      </c>
      <c r="B300">
        <v>5931583.5707</v>
      </c>
      <c r="C300">
        <v>20</v>
      </c>
      <c r="D300">
        <v>295</v>
      </c>
      <c r="R300" s="3"/>
      <c r="S300" s="3"/>
      <c r="T300" s="3"/>
      <c r="U300" s="3"/>
      <c r="W300" s="3"/>
      <c r="X300" s="3"/>
      <c r="Y300" s="3"/>
      <c r="Z300" s="3"/>
    </row>
    <row r="301" spans="1:26" x14ac:dyDescent="0.25">
      <c r="A301">
        <v>563821.98529999994</v>
      </c>
      <c r="B301">
        <v>5931583.8224999998</v>
      </c>
      <c r="C301">
        <v>20</v>
      </c>
      <c r="D301">
        <v>296</v>
      </c>
      <c r="R301" s="3"/>
      <c r="S301" s="3"/>
      <c r="T301" s="3"/>
      <c r="U301" s="3"/>
      <c r="W301" s="3"/>
      <c r="X301" s="3"/>
      <c r="Y301" s="3"/>
      <c r="Z301" s="3"/>
    </row>
    <row r="302" spans="1:26" x14ac:dyDescent="0.25">
      <c r="A302">
        <v>563822.11080000002</v>
      </c>
      <c r="B302">
        <v>5931583.8432</v>
      </c>
      <c r="C302">
        <v>20</v>
      </c>
      <c r="D302">
        <v>297</v>
      </c>
      <c r="R302" s="3"/>
      <c r="S302" s="3"/>
      <c r="T302" s="3"/>
      <c r="U302" s="3"/>
      <c r="W302" s="3"/>
      <c r="X302" s="3"/>
      <c r="Y302" s="3"/>
      <c r="Z302" s="3"/>
    </row>
    <row r="303" spans="1:26" x14ac:dyDescent="0.25">
      <c r="A303">
        <v>563844.04220000003</v>
      </c>
      <c r="B303">
        <v>5931568.1046000002</v>
      </c>
      <c r="C303">
        <v>20</v>
      </c>
      <c r="D303">
        <v>298</v>
      </c>
      <c r="R303" s="3"/>
      <c r="S303" s="3"/>
      <c r="T303" s="3"/>
      <c r="U303" s="3"/>
      <c r="W303" s="3"/>
      <c r="X303" s="3"/>
      <c r="Y303" s="3"/>
      <c r="Z303" s="3"/>
    </row>
    <row r="304" spans="1:26" x14ac:dyDescent="0.25">
      <c r="A304">
        <v>563844.06279999996</v>
      </c>
      <c r="B304">
        <v>5931567.9791000001</v>
      </c>
      <c r="C304">
        <v>20</v>
      </c>
      <c r="D304">
        <v>299</v>
      </c>
      <c r="R304" s="3"/>
      <c r="S304" s="3"/>
      <c r="T304" s="3"/>
      <c r="U304" s="3"/>
      <c r="W304" s="3"/>
      <c r="X304" s="3"/>
      <c r="Y304" s="3"/>
      <c r="Z304" s="3"/>
    </row>
    <row r="305" spans="1:26" x14ac:dyDescent="0.25">
      <c r="A305">
        <v>563843.88219999999</v>
      </c>
      <c r="B305">
        <v>5931567.7274000002</v>
      </c>
      <c r="C305">
        <v>20</v>
      </c>
      <c r="D305">
        <v>300</v>
      </c>
      <c r="R305" s="3"/>
      <c r="S305" s="3"/>
      <c r="T305" s="3"/>
      <c r="U305" s="3"/>
      <c r="W305" s="3"/>
      <c r="X305" s="3"/>
      <c r="Y305" s="3"/>
      <c r="Z305" s="3"/>
    </row>
    <row r="306" spans="1:26" x14ac:dyDescent="0.25">
      <c r="A306">
        <v>563844.36950000003</v>
      </c>
      <c r="B306">
        <v>5931567.3776000002</v>
      </c>
      <c r="C306">
        <v>20</v>
      </c>
      <c r="D306">
        <v>301</v>
      </c>
      <c r="R306" s="3"/>
      <c r="S306" s="3"/>
      <c r="T306" s="3"/>
      <c r="U306" s="3"/>
      <c r="W306" s="3"/>
      <c r="X306" s="3"/>
      <c r="Y306" s="3"/>
      <c r="Z306" s="3"/>
    </row>
    <row r="307" spans="1:26" x14ac:dyDescent="0.25">
      <c r="A307">
        <v>563844.55009999999</v>
      </c>
      <c r="B307">
        <v>5931567.6294</v>
      </c>
      <c r="C307">
        <v>20</v>
      </c>
      <c r="D307">
        <v>302</v>
      </c>
      <c r="R307" s="3"/>
      <c r="S307" s="3"/>
      <c r="T307" s="3"/>
      <c r="U307" s="3"/>
      <c r="W307" s="3"/>
      <c r="X307" s="3"/>
      <c r="Y307" s="3"/>
      <c r="Z307" s="3"/>
    </row>
    <row r="308" spans="1:26" x14ac:dyDescent="0.25">
      <c r="A308">
        <v>563844.67559999996</v>
      </c>
      <c r="B308">
        <v>5931567.6501000002</v>
      </c>
      <c r="C308">
        <v>20</v>
      </c>
      <c r="D308">
        <v>303</v>
      </c>
      <c r="R308" s="3"/>
      <c r="S308" s="3"/>
      <c r="T308" s="3"/>
      <c r="U308" s="3"/>
      <c r="W308" s="3"/>
      <c r="X308" s="3"/>
      <c r="Y308" s="3"/>
      <c r="Z308" s="3"/>
    </row>
    <row r="309" spans="1:26" x14ac:dyDescent="0.25">
      <c r="A309">
        <v>563867.22470000002</v>
      </c>
      <c r="B309">
        <v>5931551.4683999997</v>
      </c>
      <c r="C309">
        <v>20</v>
      </c>
      <c r="D309">
        <v>304</v>
      </c>
      <c r="R309" s="3"/>
      <c r="S309" s="3"/>
      <c r="T309" s="3"/>
      <c r="U309" s="3"/>
      <c r="W309" s="3"/>
      <c r="X309" s="3"/>
      <c r="Y309" s="3"/>
      <c r="Z309" s="3"/>
    </row>
    <row r="310" spans="1:26" x14ac:dyDescent="0.25">
      <c r="A310">
        <v>563867.13619999995</v>
      </c>
      <c r="B310">
        <v>5931549.4753999999</v>
      </c>
      <c r="C310">
        <v>20</v>
      </c>
      <c r="D310">
        <v>305</v>
      </c>
      <c r="R310" s="3"/>
      <c r="S310" s="3"/>
      <c r="T310" s="3"/>
      <c r="U310" s="3"/>
      <c r="W310" s="3"/>
      <c r="X310" s="3"/>
      <c r="Y310" s="3"/>
      <c r="Z310" s="3"/>
    </row>
    <row r="311" spans="1:26" x14ac:dyDescent="0.25">
      <c r="A311">
        <v>563856.77399999998</v>
      </c>
      <c r="B311">
        <v>5931534.8513000002</v>
      </c>
      <c r="C311">
        <v>20</v>
      </c>
      <c r="D311">
        <v>306</v>
      </c>
      <c r="R311" s="3"/>
      <c r="S311" s="3"/>
      <c r="T311" s="3"/>
      <c r="U311" s="3"/>
      <c r="W311" s="3"/>
      <c r="X311" s="3"/>
      <c r="Y311" s="3"/>
      <c r="Z311" s="3"/>
    </row>
    <row r="312" spans="1:26" x14ac:dyDescent="0.25">
      <c r="A312">
        <v>563856.64850000001</v>
      </c>
      <c r="B312">
        <v>5931534.8299000002</v>
      </c>
      <c r="C312">
        <v>20</v>
      </c>
      <c r="D312">
        <v>307</v>
      </c>
      <c r="R312" s="3"/>
      <c r="S312" s="3"/>
      <c r="T312" s="3"/>
      <c r="U312" s="3"/>
      <c r="W312" s="3"/>
      <c r="X312" s="3"/>
      <c r="Y312" s="3"/>
      <c r="Z312" s="3"/>
    </row>
    <row r="313" spans="1:26" x14ac:dyDescent="0.25">
      <c r="A313">
        <v>563856.39569999999</v>
      </c>
      <c r="B313">
        <v>5931535.0092000002</v>
      </c>
      <c r="C313">
        <v>20</v>
      </c>
      <c r="D313">
        <v>308</v>
      </c>
      <c r="R313" s="3"/>
      <c r="S313" s="3"/>
      <c r="T313" s="3"/>
      <c r="U313" s="3"/>
      <c r="W313" s="3"/>
      <c r="X313" s="3"/>
      <c r="Y313" s="3"/>
      <c r="Z313" s="3"/>
    </row>
    <row r="314" spans="1:26" x14ac:dyDescent="0.25">
      <c r="A314">
        <v>563856.04890000005</v>
      </c>
      <c r="B314">
        <v>5931534.5197999999</v>
      </c>
      <c r="C314">
        <v>20</v>
      </c>
      <c r="D314">
        <v>309</v>
      </c>
      <c r="R314" s="3"/>
      <c r="S314" s="3"/>
      <c r="T314" s="3"/>
      <c r="U314" s="3"/>
      <c r="W314" s="3"/>
      <c r="X314" s="3"/>
      <c r="Y314" s="3"/>
      <c r="Z314" s="3"/>
    </row>
    <row r="315" spans="1:26" x14ac:dyDescent="0.25">
      <c r="A315">
        <v>563856.30169999995</v>
      </c>
      <c r="B315">
        <v>5931534.3406999996</v>
      </c>
      <c r="C315">
        <v>20</v>
      </c>
      <c r="D315">
        <v>310</v>
      </c>
      <c r="R315" s="3"/>
      <c r="S315" s="3"/>
      <c r="T315" s="3"/>
      <c r="U315" s="3"/>
      <c r="W315" s="3"/>
      <c r="X315" s="3"/>
      <c r="Y315" s="3"/>
      <c r="Z315" s="3"/>
    </row>
    <row r="316" spans="1:26" x14ac:dyDescent="0.25">
      <c r="A316">
        <v>563856.32310000004</v>
      </c>
      <c r="B316">
        <v>5931534.2152000004</v>
      </c>
      <c r="C316">
        <v>20</v>
      </c>
      <c r="D316">
        <v>311</v>
      </c>
      <c r="R316" s="3"/>
      <c r="S316" s="3"/>
      <c r="T316" s="3"/>
      <c r="U316" s="3"/>
      <c r="W316" s="3"/>
      <c r="X316" s="3"/>
      <c r="Y316" s="3"/>
      <c r="Z316" s="3"/>
    </row>
    <row r="317" spans="1:26" x14ac:dyDescent="0.25">
      <c r="A317">
        <v>563840.92359999998</v>
      </c>
      <c r="B317">
        <v>5931512.4823000003</v>
      </c>
      <c r="C317">
        <v>20</v>
      </c>
      <c r="D317">
        <v>312</v>
      </c>
      <c r="R317" s="3"/>
      <c r="S317" s="3"/>
      <c r="T317" s="3"/>
      <c r="U317" s="3"/>
      <c r="W317" s="3"/>
      <c r="X317" s="3"/>
      <c r="Y317" s="3"/>
      <c r="Z317" s="3"/>
    </row>
    <row r="318" spans="1:26" x14ac:dyDescent="0.25">
      <c r="A318">
        <v>563871.14469999995</v>
      </c>
      <c r="B318">
        <v>5931490.8154999996</v>
      </c>
      <c r="C318">
        <v>20</v>
      </c>
      <c r="D318">
        <v>313</v>
      </c>
      <c r="R318" s="3"/>
      <c r="S318" s="3"/>
      <c r="T318" s="3"/>
      <c r="U318" s="3"/>
      <c r="W318" s="3"/>
      <c r="X318" s="3"/>
      <c r="Y318" s="3"/>
      <c r="Z318" s="3"/>
    </row>
    <row r="319" spans="1:26" x14ac:dyDescent="0.25">
      <c r="A319">
        <v>563871.16310000001</v>
      </c>
      <c r="B319">
        <v>5931490.7039000001</v>
      </c>
      <c r="C319">
        <v>20</v>
      </c>
      <c r="D319">
        <v>314</v>
      </c>
      <c r="R319" s="3"/>
      <c r="S319" s="3"/>
      <c r="T319" s="3"/>
      <c r="U319" s="3"/>
      <c r="W319" s="3"/>
      <c r="X319" s="3"/>
      <c r="Y319" s="3"/>
      <c r="Z319" s="3"/>
    </row>
    <row r="320" spans="1:26" x14ac:dyDescent="0.25">
      <c r="A320">
        <v>563870.91850000003</v>
      </c>
      <c r="B320">
        <v>5931490.3627000004</v>
      </c>
      <c r="C320">
        <v>20</v>
      </c>
      <c r="D320">
        <v>315</v>
      </c>
      <c r="R320" s="3"/>
      <c r="S320" s="3"/>
      <c r="T320" s="3"/>
      <c r="U320" s="3"/>
      <c r="W320" s="3"/>
      <c r="X320" s="3"/>
      <c r="Y320" s="3"/>
      <c r="Z320" s="3"/>
    </row>
    <row r="321" spans="1:26" x14ac:dyDescent="0.25">
      <c r="A321">
        <v>563871.40590000001</v>
      </c>
      <c r="B321">
        <v>5931490.0132999998</v>
      </c>
      <c r="C321">
        <v>20</v>
      </c>
      <c r="D321">
        <v>316</v>
      </c>
      <c r="R321" s="3"/>
      <c r="S321" s="3"/>
      <c r="T321" s="3"/>
      <c r="U321" s="3"/>
      <c r="W321" s="3"/>
      <c r="X321" s="3"/>
      <c r="Y321" s="3"/>
      <c r="Z321" s="3"/>
    </row>
    <row r="322" spans="1:26" x14ac:dyDescent="0.25">
      <c r="A322">
        <v>563871.65060000005</v>
      </c>
      <c r="B322">
        <v>5931490.3543999996</v>
      </c>
      <c r="C322">
        <v>20</v>
      </c>
      <c r="D322">
        <v>317</v>
      </c>
      <c r="R322" s="3"/>
      <c r="S322" s="3"/>
      <c r="T322" s="3"/>
      <c r="U322" s="3"/>
      <c r="W322" s="3"/>
      <c r="X322" s="3"/>
      <c r="Y322" s="3"/>
      <c r="Z322" s="3"/>
    </row>
    <row r="323" spans="1:26" x14ac:dyDescent="0.25">
      <c r="A323">
        <v>563871.76210000005</v>
      </c>
      <c r="B323">
        <v>5931490.3728</v>
      </c>
      <c r="C323">
        <v>20</v>
      </c>
      <c r="D323">
        <v>318</v>
      </c>
      <c r="R323" s="3"/>
      <c r="S323" s="3"/>
      <c r="T323" s="3"/>
      <c r="U323" s="3"/>
      <c r="W323" s="3"/>
      <c r="X323" s="3"/>
      <c r="Y323" s="3"/>
      <c r="Z323" s="3"/>
    </row>
    <row r="324" spans="1:26" x14ac:dyDescent="0.25">
      <c r="A324">
        <v>563912.05330000003</v>
      </c>
      <c r="B324">
        <v>5931461.4863999998</v>
      </c>
      <c r="C324">
        <v>20</v>
      </c>
      <c r="D324">
        <v>319</v>
      </c>
      <c r="R324" s="3"/>
      <c r="S324" s="3"/>
      <c r="T324" s="3"/>
      <c r="U324" s="3"/>
      <c r="W324" s="3"/>
      <c r="X324" s="3"/>
      <c r="Y324" s="3"/>
      <c r="Z324" s="3"/>
    </row>
    <row r="325" spans="1:26" x14ac:dyDescent="0.25">
      <c r="A325">
        <v>563912.07169999997</v>
      </c>
      <c r="B325">
        <v>5931461.3748000003</v>
      </c>
      <c r="C325">
        <v>20</v>
      </c>
      <c r="D325">
        <v>320</v>
      </c>
      <c r="R325" s="3"/>
      <c r="S325" s="3"/>
      <c r="T325" s="3"/>
      <c r="U325" s="3"/>
      <c r="W325" s="3"/>
      <c r="X325" s="3"/>
      <c r="Y325" s="3"/>
      <c r="Z325" s="3"/>
    </row>
    <row r="326" spans="1:26" x14ac:dyDescent="0.25">
      <c r="A326">
        <v>563911.82709999999</v>
      </c>
      <c r="B326">
        <v>5931461.0336999996</v>
      </c>
      <c r="C326">
        <v>20</v>
      </c>
      <c r="D326">
        <v>321</v>
      </c>
      <c r="R326" s="3"/>
      <c r="S326" s="3"/>
      <c r="T326" s="3"/>
      <c r="U326" s="3"/>
      <c r="W326" s="3"/>
      <c r="X326" s="3"/>
      <c r="Y326" s="3"/>
      <c r="Z326" s="3"/>
    </row>
    <row r="327" spans="1:26" x14ac:dyDescent="0.25">
      <c r="A327">
        <v>563912.31449999998</v>
      </c>
      <c r="B327">
        <v>5931460.6842</v>
      </c>
      <c r="C327">
        <v>20</v>
      </c>
      <c r="D327">
        <v>322</v>
      </c>
      <c r="R327" s="3"/>
      <c r="S327" s="3"/>
      <c r="T327" s="3"/>
      <c r="U327" s="3"/>
      <c r="W327" s="3"/>
      <c r="X327" s="3"/>
      <c r="Y327" s="3"/>
      <c r="Z327" s="3"/>
    </row>
    <row r="328" spans="1:26" x14ac:dyDescent="0.25">
      <c r="A328">
        <v>563912.55909999995</v>
      </c>
      <c r="B328">
        <v>5931461.0253999997</v>
      </c>
      <c r="C328">
        <v>20</v>
      </c>
      <c r="D328">
        <v>323</v>
      </c>
      <c r="R328" s="3"/>
      <c r="S328" s="3"/>
      <c r="T328" s="3"/>
      <c r="U328" s="3"/>
      <c r="W328" s="3"/>
      <c r="X328" s="3"/>
      <c r="Y328" s="3"/>
      <c r="Z328" s="3"/>
    </row>
    <row r="329" spans="1:26" x14ac:dyDescent="0.25">
      <c r="A329">
        <v>563912.67079999996</v>
      </c>
      <c r="B329">
        <v>5931461.0438000001</v>
      </c>
      <c r="C329">
        <v>20</v>
      </c>
      <c r="D329">
        <v>324</v>
      </c>
      <c r="R329" s="3"/>
      <c r="S329" s="3"/>
      <c r="T329" s="3"/>
      <c r="U329" s="3"/>
      <c r="W329" s="3"/>
      <c r="X329" s="3"/>
      <c r="Y329" s="3"/>
      <c r="Z329" s="3"/>
    </row>
    <row r="330" spans="1:26" x14ac:dyDescent="0.25">
      <c r="A330">
        <v>563953.37970000005</v>
      </c>
      <c r="B330">
        <v>5931431.858</v>
      </c>
      <c r="C330">
        <v>20</v>
      </c>
      <c r="D330">
        <v>325</v>
      </c>
      <c r="R330" s="3"/>
      <c r="S330" s="3"/>
      <c r="T330" s="3"/>
      <c r="U330" s="3"/>
      <c r="W330" s="3"/>
      <c r="X330" s="3"/>
      <c r="Y330" s="3"/>
      <c r="Z330" s="3"/>
    </row>
    <row r="331" spans="1:26" x14ac:dyDescent="0.25">
      <c r="A331">
        <v>563953.39800000004</v>
      </c>
      <c r="B331">
        <v>5931431.7462999998</v>
      </c>
      <c r="C331">
        <v>20</v>
      </c>
      <c r="D331">
        <v>326</v>
      </c>
      <c r="R331" s="3"/>
      <c r="S331" s="3"/>
      <c r="T331" s="3"/>
      <c r="U331" s="3"/>
      <c r="W331" s="3"/>
      <c r="X331" s="3"/>
      <c r="Y331" s="3"/>
      <c r="Z331" s="3"/>
    </row>
    <row r="332" spans="1:26" x14ac:dyDescent="0.25">
      <c r="A332">
        <v>563953.15339999995</v>
      </c>
      <c r="B332">
        <v>5931431.4051999999</v>
      </c>
      <c r="C332">
        <v>20</v>
      </c>
      <c r="D332">
        <v>327</v>
      </c>
      <c r="R332" s="3"/>
      <c r="S332" s="3"/>
      <c r="T332" s="3"/>
      <c r="U332" s="3"/>
      <c r="W332" s="3"/>
      <c r="X332" s="3"/>
      <c r="Y332" s="3"/>
      <c r="Z332" s="3"/>
    </row>
    <row r="333" spans="1:26" x14ac:dyDescent="0.25">
      <c r="A333">
        <v>563953.6409</v>
      </c>
      <c r="B333">
        <v>5931431.0557000004</v>
      </c>
      <c r="C333">
        <v>20</v>
      </c>
      <c r="D333">
        <v>328</v>
      </c>
      <c r="R333" s="3"/>
      <c r="S333" s="3"/>
      <c r="T333" s="3"/>
      <c r="U333" s="3"/>
      <c r="W333" s="3"/>
      <c r="X333" s="3"/>
      <c r="Y333" s="3"/>
      <c r="Z333" s="3"/>
    </row>
    <row r="334" spans="1:26" x14ac:dyDescent="0.25">
      <c r="A334">
        <v>563953.88549999997</v>
      </c>
      <c r="B334">
        <v>5931431.3969000001</v>
      </c>
      <c r="C334">
        <v>20</v>
      </c>
      <c r="D334">
        <v>329</v>
      </c>
      <c r="R334" s="3"/>
      <c r="S334" s="3"/>
      <c r="T334" s="3"/>
      <c r="U334" s="3"/>
      <c r="W334" s="3"/>
      <c r="X334" s="3"/>
      <c r="Y334" s="3"/>
      <c r="Z334" s="3"/>
    </row>
    <row r="335" spans="1:26" x14ac:dyDescent="0.25">
      <c r="A335">
        <v>563953.99710000004</v>
      </c>
      <c r="B335">
        <v>5931431.4151999997</v>
      </c>
      <c r="C335">
        <v>20</v>
      </c>
      <c r="D335">
        <v>330</v>
      </c>
      <c r="R335" s="3"/>
      <c r="S335" s="3"/>
      <c r="T335" s="3"/>
      <c r="U335" s="3"/>
      <c r="W335" s="3"/>
      <c r="X335" s="3"/>
      <c r="Y335" s="3"/>
      <c r="Z335" s="3"/>
    </row>
    <row r="336" spans="1:26" x14ac:dyDescent="0.25">
      <c r="A336">
        <v>563993.92649999994</v>
      </c>
      <c r="B336">
        <v>5931402.7894000001</v>
      </c>
      <c r="C336">
        <v>20</v>
      </c>
      <c r="D336">
        <v>331</v>
      </c>
      <c r="R336" s="3"/>
      <c r="S336" s="3"/>
      <c r="T336" s="3"/>
      <c r="U336" s="3"/>
      <c r="W336" s="3"/>
      <c r="X336" s="3"/>
      <c r="Y336" s="3"/>
      <c r="Z336" s="3"/>
    </row>
    <row r="337" spans="1:26" x14ac:dyDescent="0.25">
      <c r="A337">
        <v>563993.94480000006</v>
      </c>
      <c r="B337">
        <v>5931402.6776999999</v>
      </c>
      <c r="C337">
        <v>20</v>
      </c>
      <c r="D337">
        <v>332</v>
      </c>
      <c r="R337" s="3"/>
      <c r="S337" s="3"/>
      <c r="T337" s="3"/>
      <c r="U337" s="3"/>
      <c r="W337" s="3"/>
      <c r="X337" s="3"/>
      <c r="Y337" s="3"/>
      <c r="Z337" s="3"/>
    </row>
    <row r="338" spans="1:26" x14ac:dyDescent="0.25">
      <c r="A338">
        <v>563993.70019999996</v>
      </c>
      <c r="B338">
        <v>5931402.3366</v>
      </c>
      <c r="C338">
        <v>20</v>
      </c>
      <c r="D338">
        <v>333</v>
      </c>
      <c r="R338" s="3"/>
      <c r="S338" s="3"/>
      <c r="T338" s="3"/>
      <c r="U338" s="3"/>
      <c r="W338" s="3"/>
      <c r="X338" s="3"/>
      <c r="Y338" s="3"/>
      <c r="Z338" s="3"/>
    </row>
    <row r="339" spans="1:26" x14ac:dyDescent="0.25">
      <c r="A339">
        <v>563994.18770000001</v>
      </c>
      <c r="B339">
        <v>5931401.9870999996</v>
      </c>
      <c r="C339">
        <v>20</v>
      </c>
      <c r="D339">
        <v>334</v>
      </c>
      <c r="R339" s="3"/>
      <c r="S339" s="3"/>
      <c r="T339" s="3"/>
      <c r="U339" s="3"/>
      <c r="W339" s="3"/>
      <c r="X339" s="3"/>
      <c r="Y339" s="3"/>
      <c r="Z339" s="3"/>
    </row>
    <row r="340" spans="1:26" x14ac:dyDescent="0.25">
      <c r="A340">
        <v>563994.43240000005</v>
      </c>
      <c r="B340">
        <v>5931402.3284</v>
      </c>
      <c r="C340">
        <v>20</v>
      </c>
      <c r="D340">
        <v>335</v>
      </c>
      <c r="R340" s="3"/>
      <c r="S340" s="3"/>
      <c r="T340" s="3"/>
      <c r="U340" s="3"/>
      <c r="W340" s="3"/>
      <c r="X340" s="3"/>
      <c r="Y340" s="3"/>
      <c r="Z340" s="3"/>
    </row>
    <row r="341" spans="1:26" x14ac:dyDescent="0.25">
      <c r="A341">
        <v>563994.54390000005</v>
      </c>
      <c r="B341">
        <v>5931402.3468000004</v>
      </c>
      <c r="C341">
        <v>20</v>
      </c>
      <c r="D341">
        <v>336</v>
      </c>
      <c r="R341" s="3"/>
      <c r="S341" s="3"/>
      <c r="T341" s="3"/>
      <c r="U341" s="3"/>
      <c r="W341" s="3"/>
      <c r="X341" s="3"/>
      <c r="Y341" s="3"/>
      <c r="Z341" s="3"/>
    </row>
    <row r="342" spans="1:26" x14ac:dyDescent="0.25">
      <c r="A342">
        <v>564021.10470000003</v>
      </c>
      <c r="B342">
        <v>5931383.3051000005</v>
      </c>
      <c r="C342">
        <v>20</v>
      </c>
      <c r="D342">
        <v>337</v>
      </c>
      <c r="R342" s="3"/>
      <c r="S342" s="3"/>
      <c r="T342" s="3"/>
      <c r="U342" s="3"/>
      <c r="W342" s="3"/>
      <c r="X342" s="3"/>
      <c r="Y342" s="3"/>
      <c r="Z342" s="3"/>
    </row>
    <row r="343" spans="1:26" x14ac:dyDescent="0.25">
      <c r="A343">
        <v>564035.08490000002</v>
      </c>
      <c r="B343">
        <v>5931373.6915999996</v>
      </c>
      <c r="C343">
        <v>20</v>
      </c>
      <c r="D343">
        <v>338</v>
      </c>
      <c r="R343" s="3"/>
      <c r="S343" s="3"/>
      <c r="T343" s="3"/>
      <c r="U343" s="3"/>
      <c r="W343" s="3"/>
      <c r="X343" s="3"/>
      <c r="Y343" s="3"/>
      <c r="Z343" s="3"/>
    </row>
    <row r="344" spans="1:26" x14ac:dyDescent="0.25">
      <c r="A344">
        <v>564035.10549999995</v>
      </c>
      <c r="B344">
        <v>5931373.5804000003</v>
      </c>
      <c r="C344">
        <v>20</v>
      </c>
      <c r="D344">
        <v>339</v>
      </c>
      <c r="R344" s="3"/>
      <c r="S344" s="3"/>
      <c r="T344" s="3"/>
      <c r="U344" s="3"/>
      <c r="W344" s="3"/>
      <c r="X344" s="3"/>
      <c r="Y344" s="3"/>
      <c r="Z344" s="3"/>
    </row>
    <row r="345" spans="1:26" x14ac:dyDescent="0.25">
      <c r="A345">
        <v>564034.8676</v>
      </c>
      <c r="B345">
        <v>5931373.2345000003</v>
      </c>
      <c r="C345">
        <v>20</v>
      </c>
      <c r="D345">
        <v>340</v>
      </c>
      <c r="R345" s="3"/>
      <c r="S345" s="3"/>
      <c r="T345" s="3"/>
      <c r="U345" s="3"/>
      <c r="W345" s="3"/>
      <c r="X345" s="3"/>
      <c r="Y345" s="3"/>
      <c r="Z345" s="3"/>
    </row>
    <row r="346" spans="1:26" x14ac:dyDescent="0.25">
      <c r="A346">
        <v>564035.36179999996</v>
      </c>
      <c r="B346">
        <v>5931372.8946000002</v>
      </c>
      <c r="C346">
        <v>20</v>
      </c>
      <c r="D346">
        <v>341</v>
      </c>
      <c r="R346" s="3"/>
      <c r="S346" s="3"/>
      <c r="T346" s="3"/>
      <c r="U346" s="3"/>
      <c r="W346" s="3"/>
      <c r="X346" s="3"/>
      <c r="Y346" s="3"/>
      <c r="Z346" s="3"/>
    </row>
    <row r="347" spans="1:26" x14ac:dyDescent="0.25">
      <c r="A347">
        <v>564035.59970000002</v>
      </c>
      <c r="B347">
        <v>5931373.2406000001</v>
      </c>
      <c r="C347">
        <v>20</v>
      </c>
      <c r="D347">
        <v>342</v>
      </c>
      <c r="R347" s="3"/>
      <c r="S347" s="3"/>
      <c r="T347" s="3"/>
      <c r="U347" s="3"/>
      <c r="W347" s="3"/>
      <c r="X347" s="3"/>
      <c r="Y347" s="3"/>
      <c r="Z347" s="3"/>
    </row>
    <row r="348" spans="1:26" x14ac:dyDescent="0.25">
      <c r="A348">
        <v>564035.71100000001</v>
      </c>
      <c r="B348">
        <v>5931373.2611999996</v>
      </c>
      <c r="C348">
        <v>20</v>
      </c>
      <c r="D348">
        <v>343</v>
      </c>
      <c r="R348" s="3"/>
      <c r="S348" s="3"/>
      <c r="T348" s="3"/>
      <c r="U348" s="3"/>
      <c r="W348" s="3"/>
      <c r="X348" s="3"/>
      <c r="Y348" s="3"/>
      <c r="Z348" s="3"/>
    </row>
    <row r="349" spans="1:26" x14ac:dyDescent="0.25">
      <c r="A349">
        <v>564062.2452</v>
      </c>
      <c r="B349">
        <v>5931355.0151000004</v>
      </c>
      <c r="C349">
        <v>20</v>
      </c>
      <c r="D349">
        <v>344</v>
      </c>
      <c r="R349" s="3"/>
      <c r="S349" s="3"/>
      <c r="T349" s="3"/>
      <c r="U349" s="3"/>
      <c r="W349" s="3"/>
      <c r="X349" s="3"/>
      <c r="Y349" s="3"/>
      <c r="Z349" s="3"/>
    </row>
    <row r="350" spans="1:26" x14ac:dyDescent="0.25">
      <c r="A350">
        <v>564064.65280000004</v>
      </c>
      <c r="B350">
        <v>5931353.6322999997</v>
      </c>
      <c r="C350">
        <v>20</v>
      </c>
      <c r="D350">
        <v>345</v>
      </c>
      <c r="R350" s="3"/>
      <c r="S350" s="3"/>
      <c r="T350" s="3"/>
      <c r="U350" s="3"/>
      <c r="W350" s="3"/>
      <c r="X350" s="3"/>
      <c r="Y350" s="3"/>
      <c r="Z350" s="3"/>
    </row>
    <row r="351" spans="1:26" x14ac:dyDescent="0.25">
      <c r="A351">
        <v>564064.68240000005</v>
      </c>
      <c r="B351">
        <v>5931353.5231999997</v>
      </c>
      <c r="C351">
        <v>20</v>
      </c>
      <c r="D351">
        <v>346</v>
      </c>
      <c r="R351" s="3"/>
      <c r="S351" s="3"/>
      <c r="T351" s="3"/>
      <c r="U351" s="3"/>
      <c r="W351" s="3"/>
      <c r="X351" s="3"/>
      <c r="Y351" s="3"/>
      <c r="Z351" s="3"/>
    </row>
    <row r="352" spans="1:26" x14ac:dyDescent="0.25">
      <c r="A352">
        <v>564064.47320000001</v>
      </c>
      <c r="B352">
        <v>5931353.1590999998</v>
      </c>
      <c r="C352">
        <v>20</v>
      </c>
      <c r="D352">
        <v>347</v>
      </c>
      <c r="R352" s="3"/>
      <c r="S352" s="3"/>
      <c r="T352" s="3"/>
      <c r="U352" s="3"/>
      <c r="W352" s="3"/>
      <c r="X352" s="3"/>
      <c r="Y352" s="3"/>
      <c r="Z352" s="3"/>
    </row>
    <row r="353" spans="1:26" x14ac:dyDescent="0.25">
      <c r="A353">
        <v>564064.99329999997</v>
      </c>
      <c r="B353">
        <v>5931352.8605000004</v>
      </c>
      <c r="C353">
        <v>20</v>
      </c>
      <c r="D353">
        <v>348</v>
      </c>
      <c r="R353" s="3"/>
      <c r="S353" s="3"/>
      <c r="T353" s="3"/>
      <c r="U353" s="3"/>
      <c r="W353" s="3"/>
      <c r="X353" s="3"/>
      <c r="Y353" s="3"/>
      <c r="Z353" s="3"/>
    </row>
    <row r="354" spans="1:26" x14ac:dyDescent="0.25">
      <c r="A354">
        <v>564065.20239999995</v>
      </c>
      <c r="B354">
        <v>5931353.2244999995</v>
      </c>
      <c r="C354">
        <v>20</v>
      </c>
      <c r="D354">
        <v>349</v>
      </c>
      <c r="R354" s="3"/>
      <c r="S354" s="3"/>
      <c r="T354" s="3"/>
      <c r="U354" s="3"/>
      <c r="W354" s="3"/>
      <c r="X354" s="3"/>
      <c r="Y354" s="3"/>
      <c r="Z354" s="3"/>
    </row>
    <row r="355" spans="1:26" x14ac:dyDescent="0.25">
      <c r="A355">
        <v>564065.31160000002</v>
      </c>
      <c r="B355">
        <v>5931353.2539999997</v>
      </c>
      <c r="C355">
        <v>20</v>
      </c>
      <c r="D355">
        <v>350</v>
      </c>
      <c r="R355" s="3"/>
      <c r="S355" s="3"/>
      <c r="T355" s="3"/>
      <c r="U355" s="3"/>
      <c r="W355" s="3"/>
      <c r="X355" s="3"/>
      <c r="Y355" s="3"/>
      <c r="Z355" s="3"/>
    </row>
    <row r="356" spans="1:26" x14ac:dyDescent="0.25">
      <c r="A356">
        <v>564077.47580000001</v>
      </c>
      <c r="B356">
        <v>5931346.2673000004</v>
      </c>
      <c r="C356">
        <v>20</v>
      </c>
      <c r="D356">
        <v>351</v>
      </c>
      <c r="R356" s="3"/>
      <c r="S356" s="3"/>
      <c r="T356" s="3"/>
      <c r="U356" s="3"/>
      <c r="W356" s="3"/>
      <c r="X356" s="3"/>
      <c r="Y356" s="3"/>
      <c r="Z356" s="3"/>
    </row>
    <row r="357" spans="1:26" x14ac:dyDescent="0.25">
      <c r="R357" s="3"/>
      <c r="S357" s="3"/>
      <c r="T357" s="3"/>
      <c r="U357" s="3"/>
      <c r="W357" s="3"/>
      <c r="X357" s="3"/>
      <c r="Y357" s="3"/>
      <c r="Z357" s="3"/>
    </row>
    <row r="358" spans="1:26" x14ac:dyDescent="0.25">
      <c r="R358" s="3"/>
      <c r="S358" s="3"/>
      <c r="T358" s="3"/>
      <c r="U358" s="3"/>
      <c r="W358" s="3"/>
      <c r="X358" s="3"/>
      <c r="Y358" s="3"/>
      <c r="Z358" s="3"/>
    </row>
    <row r="359" spans="1:26" x14ac:dyDescent="0.25">
      <c r="R359" s="3"/>
      <c r="S359" s="3"/>
      <c r="T359" s="3"/>
      <c r="U359" s="3"/>
      <c r="W359" s="3"/>
      <c r="X359" s="3"/>
      <c r="Y359" s="3"/>
      <c r="Z359" s="3"/>
    </row>
    <row r="360" spans="1:26" x14ac:dyDescent="0.25">
      <c r="R360" s="3"/>
      <c r="S360" s="3"/>
      <c r="T360" s="3"/>
      <c r="U360" s="3"/>
      <c r="W360" s="3"/>
      <c r="X360" s="3"/>
      <c r="Y360" s="3"/>
      <c r="Z360" s="3"/>
    </row>
    <row r="361" spans="1:26" x14ac:dyDescent="0.25">
      <c r="R361" s="3"/>
      <c r="S361" s="3"/>
      <c r="T361" s="3"/>
      <c r="U361" s="3"/>
      <c r="W361" s="3"/>
      <c r="X361" s="3"/>
      <c r="Y361" s="3"/>
      <c r="Z361" s="3"/>
    </row>
    <row r="362" spans="1:26" x14ac:dyDescent="0.25">
      <c r="R362" s="3"/>
      <c r="S362" s="3"/>
      <c r="T362" s="3"/>
      <c r="U362" s="3"/>
      <c r="W362" s="3"/>
      <c r="X362" s="3"/>
      <c r="Y362" s="3"/>
      <c r="Z362" s="3"/>
    </row>
    <row r="363" spans="1:26" x14ac:dyDescent="0.25">
      <c r="R363" s="3"/>
      <c r="S363" s="3"/>
      <c r="T363" s="3"/>
      <c r="U363" s="3"/>
      <c r="W363" s="3"/>
      <c r="X363" s="3"/>
      <c r="Y363" s="3"/>
      <c r="Z363" s="3"/>
    </row>
    <row r="364" spans="1:26" x14ac:dyDescent="0.25">
      <c r="R364" s="3"/>
      <c r="S364" s="3"/>
      <c r="T364" s="3"/>
      <c r="U364" s="3"/>
      <c r="W364" s="3"/>
      <c r="X364" s="3"/>
      <c r="Y364" s="3"/>
      <c r="Z364" s="3"/>
    </row>
    <row r="365" spans="1:26" x14ac:dyDescent="0.25">
      <c r="R365" s="3"/>
      <c r="S365" s="3"/>
      <c r="T365" s="3"/>
      <c r="U365" s="3"/>
      <c r="W365" s="3"/>
      <c r="X365" s="3"/>
      <c r="Y365" s="3"/>
      <c r="Z365" s="3"/>
    </row>
    <row r="366" spans="1:26" x14ac:dyDescent="0.25">
      <c r="R366" s="3"/>
      <c r="S366" s="3"/>
      <c r="T366" s="3"/>
      <c r="U366" s="3"/>
      <c r="W366" s="3"/>
      <c r="X366" s="3"/>
      <c r="Y366" s="3"/>
      <c r="Z366" s="3"/>
    </row>
    <row r="367" spans="1:26" x14ac:dyDescent="0.25">
      <c r="R367" s="3"/>
      <c r="S367" s="3"/>
      <c r="T367" s="3"/>
      <c r="U367" s="3"/>
      <c r="W367" s="3"/>
      <c r="X367" s="3"/>
      <c r="Y367" s="3"/>
      <c r="Z367" s="3"/>
    </row>
    <row r="368" spans="1:26" x14ac:dyDescent="0.25">
      <c r="R368" s="3"/>
      <c r="S368" s="3"/>
      <c r="T368" s="3"/>
      <c r="U368" s="3"/>
      <c r="W368" s="3"/>
      <c r="X368" s="3"/>
      <c r="Y368" s="3"/>
      <c r="Z368" s="3"/>
    </row>
    <row r="369" spans="18:26" x14ac:dyDescent="0.25">
      <c r="R369" s="3"/>
      <c r="S369" s="3"/>
      <c r="T369" s="3"/>
      <c r="U369" s="3"/>
      <c r="W369" s="3"/>
      <c r="X369" s="3"/>
      <c r="Y369" s="3"/>
      <c r="Z369" s="3"/>
    </row>
    <row r="370" spans="18:26" x14ac:dyDescent="0.25">
      <c r="R370" s="3"/>
      <c r="S370" s="3"/>
      <c r="T370" s="3"/>
      <c r="U370" s="3"/>
      <c r="W370" s="3"/>
      <c r="X370" s="3"/>
      <c r="Y370" s="3"/>
      <c r="Z370" s="3"/>
    </row>
    <row r="371" spans="18:26" x14ac:dyDescent="0.25">
      <c r="R371" s="3"/>
      <c r="S371" s="3"/>
      <c r="T371" s="3"/>
      <c r="U371" s="3"/>
      <c r="W371" s="3"/>
      <c r="X371" s="3"/>
      <c r="Y371" s="3"/>
      <c r="Z371" s="3"/>
    </row>
    <row r="372" spans="18:26" x14ac:dyDescent="0.25">
      <c r="R372" s="3"/>
      <c r="S372" s="3"/>
      <c r="T372" s="3"/>
      <c r="U372" s="3"/>
      <c r="W372" s="3"/>
      <c r="X372" s="3"/>
      <c r="Y372" s="3"/>
      <c r="Z372" s="3"/>
    </row>
    <row r="373" spans="18:26" x14ac:dyDescent="0.25">
      <c r="R373" s="3"/>
      <c r="S373" s="3"/>
      <c r="T373" s="3"/>
      <c r="U373" s="3"/>
      <c r="W373" s="3"/>
      <c r="X373" s="3"/>
      <c r="Y373" s="3"/>
      <c r="Z373" s="3"/>
    </row>
    <row r="374" spans="18:26" x14ac:dyDescent="0.25">
      <c r="R374" s="3"/>
      <c r="S374" s="3"/>
      <c r="T374" s="3"/>
      <c r="U374" s="3"/>
      <c r="W374" s="3"/>
      <c r="X374" s="3"/>
      <c r="Y374" s="3"/>
      <c r="Z374" s="3"/>
    </row>
    <row r="375" spans="18:26" x14ac:dyDescent="0.25">
      <c r="R375" s="3"/>
      <c r="S375" s="3"/>
      <c r="T375" s="3"/>
      <c r="U375" s="3"/>
      <c r="W375" s="3"/>
      <c r="X375" s="3"/>
      <c r="Y375" s="3"/>
      <c r="Z375" s="3"/>
    </row>
    <row r="376" spans="18:26" x14ac:dyDescent="0.25">
      <c r="R376" s="3"/>
      <c r="S376" s="3"/>
      <c r="T376" s="3"/>
      <c r="U376" s="3"/>
      <c r="W376" s="3"/>
      <c r="X376" s="3"/>
      <c r="Y376" s="3"/>
      <c r="Z376" s="3"/>
    </row>
    <row r="377" spans="18:26" x14ac:dyDescent="0.25">
      <c r="R377" s="3"/>
      <c r="S377" s="3"/>
      <c r="T377" s="3"/>
      <c r="U377" s="3"/>
      <c r="W377" s="3"/>
      <c r="X377" s="3"/>
      <c r="Y377" s="3"/>
      <c r="Z377" s="3"/>
    </row>
    <row r="378" spans="18:26" x14ac:dyDescent="0.25">
      <c r="R378" s="3"/>
      <c r="S378" s="3"/>
      <c r="T378" s="3"/>
      <c r="U378" s="3"/>
      <c r="W378" s="3"/>
      <c r="X378" s="3"/>
      <c r="Y378" s="3"/>
      <c r="Z378" s="3"/>
    </row>
    <row r="379" spans="18:26" x14ac:dyDescent="0.25">
      <c r="R379" s="3"/>
      <c r="S379" s="3"/>
      <c r="T379" s="3"/>
      <c r="U379" s="3"/>
      <c r="W379" s="3"/>
      <c r="X379" s="3"/>
      <c r="Y379" s="3"/>
      <c r="Z379" s="3"/>
    </row>
    <row r="380" spans="18:26" x14ac:dyDescent="0.25">
      <c r="R380" s="3"/>
      <c r="S380" s="3"/>
      <c r="T380" s="3"/>
      <c r="U380" s="3"/>
      <c r="W380" s="3"/>
      <c r="X380" s="3"/>
      <c r="Y380" s="3"/>
      <c r="Z380" s="3"/>
    </row>
    <row r="381" spans="18:26" x14ac:dyDescent="0.25">
      <c r="R381" s="3"/>
      <c r="S381" s="3"/>
      <c r="T381" s="3"/>
      <c r="U381" s="3"/>
      <c r="W381" s="3"/>
      <c r="X381" s="3"/>
      <c r="Y381" s="3"/>
      <c r="Z381" s="3"/>
    </row>
    <row r="382" spans="18:26" x14ac:dyDescent="0.25">
      <c r="R382" s="3"/>
      <c r="S382" s="3"/>
      <c r="T382" s="3"/>
      <c r="U382" s="3"/>
      <c r="W382" s="3"/>
      <c r="X382" s="3"/>
      <c r="Y382" s="3"/>
      <c r="Z382" s="3"/>
    </row>
    <row r="383" spans="18:26" x14ac:dyDescent="0.25">
      <c r="R383" s="3"/>
      <c r="S383" s="3"/>
      <c r="T383" s="3"/>
      <c r="U383" s="3"/>
      <c r="W383" s="3"/>
      <c r="X383" s="3"/>
      <c r="Y383" s="3"/>
      <c r="Z383" s="3"/>
    </row>
    <row r="384" spans="18:26" x14ac:dyDescent="0.25">
      <c r="R384" s="3"/>
      <c r="S384" s="3"/>
      <c r="T384" s="3"/>
      <c r="U384" s="3"/>
      <c r="W384" s="3"/>
      <c r="X384" s="3"/>
      <c r="Y384" s="3"/>
      <c r="Z384" s="3"/>
    </row>
    <row r="385" spans="18:26" x14ac:dyDescent="0.25">
      <c r="R385" s="3"/>
      <c r="S385" s="3"/>
      <c r="T385" s="3"/>
      <c r="U385" s="3"/>
      <c r="W385" s="3"/>
      <c r="X385" s="3"/>
      <c r="Y385" s="3"/>
      <c r="Z385" s="3"/>
    </row>
    <row r="386" spans="18:26" x14ac:dyDescent="0.25">
      <c r="R386" s="3"/>
      <c r="S386" s="3"/>
      <c r="T386" s="3"/>
      <c r="U386" s="3"/>
      <c r="W386" s="3"/>
      <c r="X386" s="3"/>
      <c r="Y386" s="3"/>
      <c r="Z386" s="3"/>
    </row>
    <row r="387" spans="18:26" x14ac:dyDescent="0.25">
      <c r="R387" s="3"/>
      <c r="S387" s="3"/>
      <c r="T387" s="3"/>
      <c r="U387" s="3"/>
      <c r="W387" s="3"/>
      <c r="X387" s="3"/>
      <c r="Y387" s="3"/>
      <c r="Z387" s="3"/>
    </row>
    <row r="388" spans="18:26" x14ac:dyDescent="0.25">
      <c r="R388" s="3"/>
      <c r="S388" s="3"/>
      <c r="T388" s="3"/>
      <c r="U388" s="3"/>
      <c r="W388" s="3"/>
      <c r="X388" s="3"/>
      <c r="Y388" s="3"/>
      <c r="Z388" s="3"/>
    </row>
    <row r="389" spans="18:26" x14ac:dyDescent="0.25">
      <c r="R389" s="3"/>
      <c r="S389" s="3"/>
      <c r="T389" s="3"/>
      <c r="U389" s="3"/>
      <c r="W389" s="3"/>
      <c r="X389" s="3"/>
      <c r="Y389" s="3"/>
      <c r="Z389" s="3"/>
    </row>
    <row r="390" spans="18:26" x14ac:dyDescent="0.25">
      <c r="R390" s="3"/>
      <c r="S390" s="3"/>
      <c r="T390" s="3"/>
      <c r="U390" s="3"/>
      <c r="W390" s="3"/>
      <c r="X390" s="3"/>
      <c r="Y390" s="3"/>
      <c r="Z390" s="3"/>
    </row>
    <row r="391" spans="18:26" x14ac:dyDescent="0.25">
      <c r="R391" s="3"/>
      <c r="S391" s="3"/>
      <c r="T391" s="3"/>
      <c r="U391" s="3"/>
      <c r="W391" s="3"/>
      <c r="X391" s="3"/>
      <c r="Y391" s="3"/>
      <c r="Z391" s="3"/>
    </row>
    <row r="392" spans="18:26" x14ac:dyDescent="0.25">
      <c r="R392" s="3"/>
      <c r="S392" s="3"/>
      <c r="T392" s="3"/>
      <c r="U392" s="3"/>
      <c r="W392" s="3"/>
      <c r="X392" s="3"/>
      <c r="Y392" s="3"/>
      <c r="Z392" s="3"/>
    </row>
    <row r="393" spans="18:26" x14ac:dyDescent="0.25">
      <c r="R393" s="3"/>
      <c r="S393" s="3"/>
      <c r="T393" s="3"/>
      <c r="U393" s="3"/>
      <c r="W393" s="3"/>
      <c r="X393" s="3"/>
      <c r="Y393" s="3"/>
      <c r="Z393" s="3"/>
    </row>
    <row r="394" spans="18:26" x14ac:dyDescent="0.25">
      <c r="R394" s="3"/>
      <c r="S394" s="3"/>
      <c r="T394" s="3"/>
      <c r="U394" s="3"/>
      <c r="W394" s="3"/>
      <c r="X394" s="3"/>
      <c r="Y394" s="3"/>
      <c r="Z394" s="3"/>
    </row>
    <row r="395" spans="18:26" x14ac:dyDescent="0.25">
      <c r="R395" s="3"/>
      <c r="S395" s="3"/>
      <c r="T395" s="3"/>
      <c r="U395" s="3"/>
      <c r="W395" s="3"/>
      <c r="X395" s="3"/>
      <c r="Y395" s="3"/>
      <c r="Z395" s="3"/>
    </row>
    <row r="396" spans="18:26" x14ac:dyDescent="0.25">
      <c r="R396" s="3"/>
      <c r="S396" s="3"/>
      <c r="T396" s="3"/>
      <c r="U396" s="3"/>
      <c r="W396" s="3"/>
      <c r="X396" s="3"/>
      <c r="Y396" s="3"/>
      <c r="Z396" s="3"/>
    </row>
    <row r="397" spans="18:26" x14ac:dyDescent="0.25">
      <c r="R397" s="3"/>
      <c r="S397" s="3"/>
      <c r="T397" s="3"/>
      <c r="U397" s="3"/>
      <c r="W397" s="3"/>
      <c r="X397" s="3"/>
      <c r="Y397" s="3"/>
      <c r="Z397" s="3"/>
    </row>
    <row r="398" spans="18:26" x14ac:dyDescent="0.25">
      <c r="W398" s="3"/>
      <c r="X398" s="3"/>
      <c r="Y398" s="3"/>
      <c r="Z398" s="3"/>
    </row>
    <row r="399" spans="18:26" x14ac:dyDescent="0.25">
      <c r="W399" s="3"/>
      <c r="X399" s="3"/>
      <c r="Y399" s="3"/>
      <c r="Z399" s="3"/>
    </row>
    <row r="400" spans="18:26" x14ac:dyDescent="0.25">
      <c r="W400" s="3"/>
      <c r="X400" s="3"/>
      <c r="Y400" s="3"/>
      <c r="Z400" s="3"/>
    </row>
    <row r="401" spans="23:26" x14ac:dyDescent="0.25">
      <c r="W401" s="3"/>
      <c r="X401" s="3"/>
      <c r="Y401" s="3"/>
      <c r="Z401" s="3"/>
    </row>
    <row r="402" spans="23:26" x14ac:dyDescent="0.25">
      <c r="W402" s="3"/>
      <c r="X402" s="3"/>
      <c r="Y402" s="3"/>
      <c r="Z402" s="3"/>
    </row>
    <row r="403" spans="23:26" x14ac:dyDescent="0.25">
      <c r="W403" s="3"/>
      <c r="X403" s="3"/>
      <c r="Y403" s="3"/>
      <c r="Z403" s="3"/>
    </row>
    <row r="404" spans="23:26" x14ac:dyDescent="0.25">
      <c r="W404" s="3"/>
      <c r="X404" s="3"/>
      <c r="Y404" s="3"/>
      <c r="Z404" s="3"/>
    </row>
    <row r="405" spans="23:26" x14ac:dyDescent="0.25">
      <c r="W405" s="3"/>
      <c r="X405" s="3"/>
      <c r="Y405" s="3"/>
      <c r="Z405" s="3"/>
    </row>
    <row r="406" spans="23:26" x14ac:dyDescent="0.25">
      <c r="W406" s="3"/>
      <c r="X406" s="3"/>
      <c r="Y406" s="3"/>
      <c r="Z406" s="3"/>
    </row>
    <row r="407" spans="23:26" x14ac:dyDescent="0.25">
      <c r="W407" s="3"/>
      <c r="X407" s="3"/>
      <c r="Y407" s="3"/>
      <c r="Z407" s="3"/>
    </row>
    <row r="408" spans="23:26" x14ac:dyDescent="0.25">
      <c r="W408" s="3"/>
      <c r="X408" s="3"/>
      <c r="Y408" s="3"/>
      <c r="Z408" s="3"/>
    </row>
    <row r="409" spans="23:26" x14ac:dyDescent="0.25">
      <c r="W409" s="3"/>
      <c r="X409" s="3"/>
      <c r="Y409" s="3"/>
      <c r="Z409" s="3"/>
    </row>
    <row r="410" spans="23:26" x14ac:dyDescent="0.25">
      <c r="W410" s="3"/>
      <c r="X410" s="3"/>
      <c r="Y410" s="3"/>
      <c r="Z410" s="3"/>
    </row>
    <row r="411" spans="23:26" x14ac:dyDescent="0.25">
      <c r="W411" s="3"/>
      <c r="X411" s="3"/>
      <c r="Y411" s="3"/>
      <c r="Z411" s="3"/>
    </row>
    <row r="412" spans="23:26" x14ac:dyDescent="0.25">
      <c r="W412" s="3"/>
      <c r="X412" s="3"/>
      <c r="Y412" s="3"/>
      <c r="Z412" s="3"/>
    </row>
    <row r="413" spans="23:26" x14ac:dyDescent="0.25">
      <c r="W413" s="3"/>
      <c r="X413" s="3"/>
      <c r="Y413" s="3"/>
      <c r="Z413" s="3"/>
    </row>
    <row r="414" spans="23:26" x14ac:dyDescent="0.25">
      <c r="W414" s="3"/>
      <c r="X414" s="3"/>
      <c r="Y414" s="3"/>
      <c r="Z414" s="3"/>
    </row>
    <row r="415" spans="23:26" x14ac:dyDescent="0.25">
      <c r="W415" s="3"/>
      <c r="X415" s="3"/>
      <c r="Y415" s="3"/>
      <c r="Z415" s="3"/>
    </row>
    <row r="416" spans="23:26" x14ac:dyDescent="0.25">
      <c r="W416" s="3"/>
      <c r="X416" s="3"/>
      <c r="Y416" s="3"/>
      <c r="Z416" s="3"/>
    </row>
    <row r="417" spans="23:26" x14ac:dyDescent="0.25">
      <c r="W417" s="3"/>
      <c r="X417" s="3"/>
      <c r="Y417" s="3"/>
      <c r="Z417" s="3"/>
    </row>
    <row r="418" spans="23:26" x14ac:dyDescent="0.25">
      <c r="W418" s="3"/>
      <c r="X418" s="3"/>
      <c r="Y418" s="3"/>
      <c r="Z418" s="3"/>
    </row>
    <row r="419" spans="23:26" x14ac:dyDescent="0.25">
      <c r="W419" s="3"/>
      <c r="X419" s="3"/>
      <c r="Y419" s="3"/>
      <c r="Z419" s="3"/>
    </row>
    <row r="420" spans="23:26" x14ac:dyDescent="0.25">
      <c r="W420" s="3"/>
      <c r="X420" s="3"/>
      <c r="Y420" s="3"/>
      <c r="Z420" s="3"/>
    </row>
    <row r="421" spans="23:26" x14ac:dyDescent="0.25">
      <c r="W421" s="3"/>
      <c r="X421" s="3"/>
      <c r="Y421" s="3"/>
      <c r="Z421" s="3"/>
    </row>
    <row r="422" spans="23:26" x14ac:dyDescent="0.25">
      <c r="W422" s="3"/>
      <c r="X422" s="3"/>
      <c r="Y422" s="3"/>
      <c r="Z422" s="3"/>
    </row>
    <row r="423" spans="23:26" x14ac:dyDescent="0.25">
      <c r="W423" s="3"/>
      <c r="X423" s="3"/>
      <c r="Y423" s="3"/>
      <c r="Z423" s="3"/>
    </row>
    <row r="424" spans="23:26" x14ac:dyDescent="0.25">
      <c r="W424" s="3"/>
      <c r="X424" s="3"/>
      <c r="Y424" s="3"/>
      <c r="Z424" s="3"/>
    </row>
    <row r="425" spans="23:26" x14ac:dyDescent="0.25">
      <c r="W425" s="3"/>
      <c r="X425" s="3"/>
      <c r="Y425" s="3"/>
      <c r="Z425" s="3"/>
    </row>
    <row r="426" spans="23:26" x14ac:dyDescent="0.25">
      <c r="W426" s="3"/>
      <c r="X426" s="3"/>
      <c r="Y426" s="3"/>
      <c r="Z426" s="3"/>
    </row>
    <row r="427" spans="23:26" x14ac:dyDescent="0.25">
      <c r="W427" s="3"/>
      <c r="X427" s="3"/>
      <c r="Y427" s="3"/>
      <c r="Z427" s="3"/>
    </row>
    <row r="428" spans="23:26" x14ac:dyDescent="0.25">
      <c r="W428" s="3"/>
      <c r="X428" s="3"/>
      <c r="Y428" s="3"/>
      <c r="Z428" s="3"/>
    </row>
    <row r="429" spans="23:26" x14ac:dyDescent="0.25">
      <c r="W429" s="3"/>
      <c r="X429" s="3"/>
      <c r="Y429" s="3"/>
      <c r="Z429" s="3"/>
    </row>
    <row r="430" spans="23:26" x14ac:dyDescent="0.25">
      <c r="W430" s="3"/>
      <c r="X430" s="3"/>
      <c r="Y430" s="3"/>
      <c r="Z430" s="3"/>
    </row>
    <row r="431" spans="23:26" x14ac:dyDescent="0.25">
      <c r="W431" s="3"/>
      <c r="X431" s="3"/>
      <c r="Y431" s="3"/>
      <c r="Z431" s="3"/>
    </row>
    <row r="432" spans="23:26" x14ac:dyDescent="0.25">
      <c r="W432" s="3"/>
      <c r="X432" s="3"/>
      <c r="Y432" s="3"/>
      <c r="Z432" s="3"/>
    </row>
    <row r="433" spans="23:26" x14ac:dyDescent="0.25">
      <c r="W433" s="3"/>
      <c r="X433" s="3"/>
      <c r="Y433" s="3"/>
      <c r="Z433" s="3"/>
    </row>
    <row r="434" spans="23:26" x14ac:dyDescent="0.25">
      <c r="W434" s="3"/>
      <c r="X434" s="3"/>
      <c r="Y434" s="3"/>
      <c r="Z434" s="3"/>
    </row>
    <row r="435" spans="23:26" x14ac:dyDescent="0.25">
      <c r="W435" s="3"/>
      <c r="X435" s="3"/>
      <c r="Y435" s="3"/>
      <c r="Z435" s="3"/>
    </row>
    <row r="436" spans="23:26" x14ac:dyDescent="0.25">
      <c r="W436" s="3"/>
      <c r="X436" s="3"/>
      <c r="Y436" s="3"/>
      <c r="Z436" s="3"/>
    </row>
    <row r="437" spans="23:26" x14ac:dyDescent="0.25">
      <c r="W437" s="3"/>
      <c r="X437" s="3"/>
      <c r="Y437" s="3"/>
      <c r="Z437" s="3"/>
    </row>
    <row r="438" spans="23:26" x14ac:dyDescent="0.25">
      <c r="W438" s="3"/>
      <c r="X438" s="3"/>
      <c r="Y438" s="3"/>
      <c r="Z438" s="3"/>
    </row>
    <row r="439" spans="23:26" x14ac:dyDescent="0.25">
      <c r="W439" s="3"/>
      <c r="X439" s="3"/>
      <c r="Y439" s="3"/>
      <c r="Z439" s="3"/>
    </row>
    <row r="440" spans="23:26" x14ac:dyDescent="0.25">
      <c r="W440" s="3"/>
      <c r="X440" s="3"/>
      <c r="Y440" s="3"/>
      <c r="Z440" s="3"/>
    </row>
    <row r="441" spans="23:26" x14ac:dyDescent="0.25">
      <c r="W441" s="3"/>
      <c r="X441" s="3"/>
      <c r="Y441" s="3"/>
      <c r="Z441" s="3"/>
    </row>
    <row r="442" spans="23:26" x14ac:dyDescent="0.25">
      <c r="W442" s="3"/>
      <c r="X442" s="3"/>
      <c r="Y442" s="3"/>
      <c r="Z442" s="3"/>
    </row>
    <row r="443" spans="23:26" x14ac:dyDescent="0.25">
      <c r="W443" s="3"/>
      <c r="X443" s="3"/>
      <c r="Y443" s="3"/>
      <c r="Z443" s="3"/>
    </row>
    <row r="444" spans="23:26" x14ac:dyDescent="0.25">
      <c r="W444" s="3"/>
      <c r="X444" s="3"/>
      <c r="Y444" s="3"/>
      <c r="Z444" s="3"/>
    </row>
    <row r="445" spans="23:26" x14ac:dyDescent="0.25">
      <c r="W445" s="3"/>
      <c r="X445" s="3"/>
      <c r="Y445" s="3"/>
      <c r="Z445" s="3"/>
    </row>
    <row r="446" spans="23:26" x14ac:dyDescent="0.25">
      <c r="W446" s="3"/>
      <c r="X446" s="3"/>
      <c r="Y446" s="3"/>
      <c r="Z446" s="3"/>
    </row>
    <row r="447" spans="23:26" x14ac:dyDescent="0.25">
      <c r="W447" s="3"/>
      <c r="X447" s="3"/>
      <c r="Y447" s="3"/>
      <c r="Z447" s="3"/>
    </row>
    <row r="448" spans="23:26" x14ac:dyDescent="0.25">
      <c r="W448" s="3"/>
      <c r="X448" s="3"/>
      <c r="Y448" s="3"/>
      <c r="Z448" s="3"/>
    </row>
    <row r="449" spans="23:26" x14ac:dyDescent="0.25">
      <c r="W449" s="3"/>
      <c r="X449" s="3"/>
      <c r="Y449" s="3"/>
      <c r="Z449" s="3"/>
    </row>
    <row r="450" spans="23:26" x14ac:dyDescent="0.25">
      <c r="W450" s="3"/>
      <c r="X450" s="3"/>
      <c r="Y450" s="3"/>
      <c r="Z450" s="3"/>
    </row>
    <row r="451" spans="23:26" x14ac:dyDescent="0.25">
      <c r="W451" s="3"/>
      <c r="X451" s="3"/>
      <c r="Y451" s="3"/>
      <c r="Z451" s="3"/>
    </row>
    <row r="452" spans="23:26" x14ac:dyDescent="0.25">
      <c r="W452" s="3"/>
      <c r="X452" s="3"/>
      <c r="Y452" s="3"/>
      <c r="Z452" s="3"/>
    </row>
    <row r="453" spans="23:26" x14ac:dyDescent="0.25">
      <c r="W453" s="3"/>
      <c r="X453" s="3"/>
      <c r="Y453" s="3"/>
      <c r="Z453" s="3"/>
    </row>
    <row r="454" spans="23:26" x14ac:dyDescent="0.25">
      <c r="W454" s="3"/>
      <c r="X454" s="3"/>
      <c r="Y454" s="3"/>
      <c r="Z454" s="3"/>
    </row>
    <row r="455" spans="23:26" x14ac:dyDescent="0.25">
      <c r="W455" s="3"/>
      <c r="X455" s="3"/>
      <c r="Y455" s="3"/>
      <c r="Z455" s="3"/>
    </row>
    <row r="456" spans="23:26" x14ac:dyDescent="0.25">
      <c r="W456" s="3"/>
      <c r="X456" s="3"/>
      <c r="Y456" s="3"/>
      <c r="Z456" s="3"/>
    </row>
    <row r="457" spans="23:26" x14ac:dyDescent="0.25">
      <c r="W457" s="3"/>
      <c r="X457" s="3"/>
      <c r="Y457" s="3"/>
      <c r="Z457" s="3"/>
    </row>
    <row r="458" spans="23:26" x14ac:dyDescent="0.25">
      <c r="W458" s="3"/>
      <c r="X458" s="3"/>
      <c r="Y458" s="3"/>
      <c r="Z458" s="3"/>
    </row>
    <row r="459" spans="23:26" x14ac:dyDescent="0.25">
      <c r="W459" s="3"/>
      <c r="X459" s="3"/>
      <c r="Y459" s="3"/>
      <c r="Z459" s="3"/>
    </row>
    <row r="460" spans="23:26" x14ac:dyDescent="0.25">
      <c r="W460" s="3"/>
      <c r="X460" s="3"/>
      <c r="Y460" s="3"/>
      <c r="Z460" s="3"/>
    </row>
    <row r="461" spans="23:26" x14ac:dyDescent="0.25">
      <c r="W461" s="3"/>
      <c r="X461" s="3"/>
      <c r="Y461" s="3"/>
      <c r="Z461" s="3"/>
    </row>
    <row r="462" spans="23:26" x14ac:dyDescent="0.25">
      <c r="W462" s="3"/>
      <c r="X462" s="3"/>
      <c r="Y462" s="3"/>
      <c r="Z462" s="3"/>
    </row>
    <row r="463" spans="23:26" x14ac:dyDescent="0.25">
      <c r="W463" s="3"/>
      <c r="X463" s="3"/>
      <c r="Y463" s="3"/>
      <c r="Z463" s="3"/>
    </row>
    <row r="464" spans="23:26" x14ac:dyDescent="0.25">
      <c r="X464" s="3"/>
    </row>
    <row r="465" spans="24:24" x14ac:dyDescent="0.25">
      <c r="X465" s="3"/>
    </row>
    <row r="466" spans="24:24" x14ac:dyDescent="0.25">
      <c r="X466" s="3"/>
    </row>
    <row r="467" spans="24:24" x14ac:dyDescent="0.25">
      <c r="X467" s="3"/>
    </row>
    <row r="468" spans="24:24" x14ac:dyDescent="0.25">
      <c r="X468" s="3"/>
    </row>
    <row r="469" spans="24:24" x14ac:dyDescent="0.25">
      <c r="X469" s="3"/>
    </row>
    <row r="470" spans="24:24" x14ac:dyDescent="0.25">
      <c r="X470" s="3"/>
    </row>
    <row r="471" spans="24:24" x14ac:dyDescent="0.25">
      <c r="X471" s="3"/>
    </row>
    <row r="472" spans="24:24" x14ac:dyDescent="0.25">
      <c r="X472" s="3"/>
    </row>
    <row r="473" spans="24:24" x14ac:dyDescent="0.25">
      <c r="X473" s="3"/>
    </row>
    <row r="474" spans="24:24" x14ac:dyDescent="0.25">
      <c r="X474" s="3"/>
    </row>
    <row r="475" spans="24:24" x14ac:dyDescent="0.25">
      <c r="X475" s="3"/>
    </row>
    <row r="476" spans="24:24" x14ac:dyDescent="0.25">
      <c r="X476" s="3"/>
    </row>
    <row r="477" spans="24:24" x14ac:dyDescent="0.25">
      <c r="X477" s="3"/>
    </row>
    <row r="478" spans="24:24" x14ac:dyDescent="0.25">
      <c r="X478" s="3"/>
    </row>
    <row r="479" spans="24:24" x14ac:dyDescent="0.25">
      <c r="X479" s="3"/>
    </row>
    <row r="480" spans="24:24" x14ac:dyDescent="0.25">
      <c r="X480" s="3"/>
    </row>
    <row r="481" spans="24:24" x14ac:dyDescent="0.25">
      <c r="X481" s="3"/>
    </row>
    <row r="482" spans="24:24" x14ac:dyDescent="0.25">
      <c r="X482" s="3"/>
    </row>
    <row r="483" spans="24:24" x14ac:dyDescent="0.25">
      <c r="X483" s="3"/>
    </row>
    <row r="484" spans="24:24" x14ac:dyDescent="0.25">
      <c r="X484" s="3"/>
    </row>
    <row r="485" spans="24:24" x14ac:dyDescent="0.25">
      <c r="X485" s="3"/>
    </row>
    <row r="486" spans="24:24" x14ac:dyDescent="0.25">
      <c r="X486" s="3"/>
    </row>
    <row r="487" spans="24:24" x14ac:dyDescent="0.25">
      <c r="X487" s="3"/>
    </row>
    <row r="488" spans="24:24" x14ac:dyDescent="0.25">
      <c r="X488" s="3"/>
    </row>
    <row r="489" spans="24:24" x14ac:dyDescent="0.25">
      <c r="X489" s="3"/>
    </row>
    <row r="490" spans="24:24" x14ac:dyDescent="0.25">
      <c r="X490" s="3"/>
    </row>
    <row r="491" spans="24:24" x14ac:dyDescent="0.25">
      <c r="X491" s="3"/>
    </row>
    <row r="492" spans="24:24" x14ac:dyDescent="0.25">
      <c r="X492" s="3"/>
    </row>
    <row r="493" spans="24:24" x14ac:dyDescent="0.25">
      <c r="X493" s="3"/>
    </row>
    <row r="494" spans="24:24" x14ac:dyDescent="0.25">
      <c r="X494" s="3"/>
    </row>
    <row r="495" spans="24:24" x14ac:dyDescent="0.25">
      <c r="X495" s="3"/>
    </row>
    <row r="496" spans="24:24" x14ac:dyDescent="0.25">
      <c r="X496" s="3"/>
    </row>
    <row r="497" spans="24:24" x14ac:dyDescent="0.25">
      <c r="X497" s="3"/>
    </row>
    <row r="498" spans="24:24" x14ac:dyDescent="0.25">
      <c r="X498" s="3"/>
    </row>
    <row r="499" spans="24:24" x14ac:dyDescent="0.25">
      <c r="X499" s="3"/>
    </row>
    <row r="500" spans="24:24" x14ac:dyDescent="0.25">
      <c r="X500" s="3"/>
    </row>
    <row r="501" spans="24:24" x14ac:dyDescent="0.25">
      <c r="X501" s="3"/>
    </row>
    <row r="502" spans="24:24" x14ac:dyDescent="0.25">
      <c r="X502" s="3"/>
    </row>
    <row r="503" spans="24:24" x14ac:dyDescent="0.25">
      <c r="X503" s="3"/>
    </row>
    <row r="504" spans="24:24" x14ac:dyDescent="0.25">
      <c r="X504" s="3"/>
    </row>
    <row r="505" spans="24:24" x14ac:dyDescent="0.25">
      <c r="X505" s="3"/>
    </row>
    <row r="506" spans="24:24" x14ac:dyDescent="0.25">
      <c r="X506" s="3"/>
    </row>
    <row r="507" spans="24:24" x14ac:dyDescent="0.25">
      <c r="X507" s="3"/>
    </row>
    <row r="508" spans="24:24" x14ac:dyDescent="0.25">
      <c r="X508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Anders, Oliver</dc:creator>
  <cp:lastModifiedBy>Anders, Oliver</cp:lastModifiedBy>
  <dcterms:created xsi:type="dcterms:W3CDTF">2025-01-08T09:56:32Z</dcterms:created>
  <dcterms:modified xsi:type="dcterms:W3CDTF">2025-01-14T08:10:21Z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fa36981-5e1f-4cab-a8cf-7996f301a9d3_Enabled">
    <vt:lpwstr>true</vt:lpwstr>
  </property>
  <property fmtid="{D5CDD505-2E9C-101B-9397-08002B2CF9AE}" pid="3" name="MSIP_Label_9fa36981-5e1f-4cab-a8cf-7996f301a9d3_SetDate">
    <vt:lpwstr>2025-01-08T10:02:06Z</vt:lpwstr>
  </property>
  <property fmtid="{D5CDD505-2E9C-101B-9397-08002B2CF9AE}" pid="4" name="MSIP_Label_9fa36981-5e1f-4cab-a8cf-7996f301a9d3_Method">
    <vt:lpwstr>Standard</vt:lpwstr>
  </property>
  <property fmtid="{D5CDD505-2E9C-101B-9397-08002B2CF9AE}" pid="5" name="MSIP_Label_9fa36981-5e1f-4cab-a8cf-7996f301a9d3_Name">
    <vt:lpwstr>Intern</vt:lpwstr>
  </property>
  <property fmtid="{D5CDD505-2E9C-101B-9397-08002B2CF9AE}" pid="6" name="MSIP_Label_9fa36981-5e1f-4cab-a8cf-7996f301a9d3_SiteId">
    <vt:lpwstr>6af97098-95ec-4538-9a68-24b3426aa001</vt:lpwstr>
  </property>
  <property fmtid="{D5CDD505-2E9C-101B-9397-08002B2CF9AE}" pid="7" name="MSIP_Label_9fa36981-5e1f-4cab-a8cf-7996f301a9d3_ActionId">
    <vt:lpwstr>b3cbbd27-50ea-44a5-bab7-d628a5a291fa</vt:lpwstr>
  </property>
  <property fmtid="{D5CDD505-2E9C-101B-9397-08002B2CF9AE}" pid="8" name="MSIP_Label_9fa36981-5e1f-4cab-a8cf-7996f301a9d3_ContentBits">
    <vt:lpwstr>0</vt:lpwstr>
  </property>
</Properties>
</file>